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315" windowWidth="11220" windowHeight="7920" tabRatio="931"/>
  </bookViews>
  <sheets>
    <sheet name="1.Basic Information" sheetId="1" r:id="rId1"/>
    <sheet name="2.STAFFING" sheetId="57" r:id="rId2"/>
    <sheet name="3.habitation" sheetId="6" r:id="rId3"/>
    <sheet name="4.school sanct." sheetId="56" r:id="rId4"/>
    <sheet name="5.school type" sheetId="4" r:id="rId5"/>
    <sheet name="6.class 9-10 school" sheetId="8" r:id="rId6"/>
    <sheet name="7.sch. cat." sheetId="47" r:id="rId7"/>
    <sheet name="8.sch. RMSA" sheetId="10" r:id="rId8"/>
    <sheet name="9.TEACHER" sheetId="11" r:id="rId9"/>
    <sheet name="10. TRAINING" sheetId="64" r:id="rId10"/>
    <sheet name="11.ASSESSMENT PUPIL" sheetId="50" r:id="rId11"/>
    <sheet name="12.POPULATION" sheetId="66" r:id="rId12"/>
    <sheet name="13.ENR. 9-10" sheetId="13" r:id="rId13"/>
    <sheet name="14.GER DIST." sheetId="35" r:id="rId14"/>
    <sheet name="15.R.RATE" sheetId="17" r:id="rId15"/>
    <sheet name="16. DROPOUT" sheetId="42" r:id="rId16"/>
    <sheet name="17.FINA." sheetId="5" r:id="rId17"/>
    <sheet name="18.EXPND." sheetId="14" r:id="rId18"/>
    <sheet name="19.SFD" sheetId="60" r:id="rId19"/>
    <sheet name="20SMDC" sheetId="68" r:id="rId20"/>
    <sheet name="21. ICT SUMM." sheetId="69" r:id="rId21"/>
    <sheet name="22.ICT INFRA." sheetId="70" r:id="rId22"/>
    <sheet name="23.ICT PROG." sheetId="71" r:id="rId23"/>
    <sheet name="24. TEACHER RMSA" sheetId="72" r:id="rId24"/>
    <sheet name="25.THEACHER ICT" sheetId="74" r:id="rId25"/>
    <sheet name="26.TEACHER IEDSS" sheetId="73" r:id="rId26"/>
    <sheet name="27.TEACHER VE" sheetId="75" r:id="rId27"/>
    <sheet name="28.STRENGHENING VE" sheetId="76" r:id="rId28"/>
    <sheet name="29RMSA RECT NT" sheetId="77" r:id="rId29"/>
    <sheet name="30. IEDSS RECT NT" sheetId="78" r:id="rId30"/>
    <sheet name="31. RECT. GH." sheetId="80" r:id="rId31"/>
    <sheet name="32.VE RECT" sheetId="79" r:id="rId32"/>
    <sheet name="33.TRG. STATUS RMSA" sheetId="81" r:id="rId33"/>
    <sheet name="34. ICT TRG STATUS" sheetId="82" r:id="rId34"/>
    <sheet name="35.IEDSS TRG STATUS" sheetId="83" r:id="rId35"/>
    <sheet name="36.VE TRG. STATUS" sheetId="84" r:id="rId36"/>
    <sheet name="37. QUALITY RMSA TEACHER." sheetId="85" r:id="rId37"/>
    <sheet name="38. QUALITY RMSA TOUR" sheetId="86" r:id="rId38"/>
    <sheet name="39. RMSA GC" sheetId="87" r:id="rId39"/>
    <sheet name="40. com. Mob." sheetId="88" r:id="rId40"/>
    <sheet name="41IEDSS CATE.." sheetId="89" r:id="rId41"/>
    <sheet name="42. IEDSS SOC CAT" sheetId="90" r:id="rId42"/>
    <sheet name="43. IEDSS FACILI." sheetId="91" r:id="rId43"/>
    <sheet name="44. status GS" sheetId="95" r:id="rId44"/>
    <sheet name="45. IEDSS INF. " sheetId="92" r:id="rId45"/>
    <sheet name="46. MEDIA " sheetId="94" r:id="rId46"/>
    <sheet name="47. Vocational Progress" sheetId="96" r:id="rId47"/>
    <sheet name="48. FINANCE" sheetId="98" r:id="rId48"/>
    <sheet name="49.Prop. new VE" sheetId="100" r:id="rId49"/>
    <sheet name="50.PROP. EXIST. VE" sheetId="101" r:id="rId50"/>
    <sheet name="51. INFO. CW." sheetId="99" r:id="rId51"/>
  </sheets>
  <definedNames>
    <definedName name="_xlnm.Print_Area" localSheetId="41">'42. IEDSS SOC CAT'!$A$1:$AF$16</definedName>
  </definedNames>
  <calcPr calcId="145621"/>
</workbook>
</file>

<file path=xl/calcChain.xml><?xml version="1.0" encoding="utf-8"?>
<calcChain xmlns="http://schemas.openxmlformats.org/spreadsheetml/2006/main">
  <c r="H42" i="10"/>
  <c r="G42"/>
  <c r="F42"/>
  <c r="E42"/>
  <c r="D42"/>
  <c r="D20" i="11"/>
  <c r="E20"/>
  <c r="F20"/>
  <c r="G20"/>
  <c r="H20"/>
  <c r="I20"/>
  <c r="J20"/>
  <c r="K20"/>
  <c r="D41" i="47"/>
  <c r="E41"/>
  <c r="F41"/>
  <c r="G41"/>
  <c r="H41"/>
  <c r="I41"/>
  <c r="D41" i="8"/>
  <c r="E41"/>
  <c r="F41"/>
  <c r="G41"/>
  <c r="H41"/>
  <c r="I41"/>
  <c r="D20" i="4"/>
  <c r="E20"/>
  <c r="F20"/>
  <c r="G20"/>
  <c r="J20"/>
  <c r="K20"/>
  <c r="L20"/>
  <c r="M20"/>
  <c r="N20"/>
</calcChain>
</file>

<file path=xl/sharedStrings.xml><?xml version="1.0" encoding="utf-8"?>
<sst xmlns="http://schemas.openxmlformats.org/spreadsheetml/2006/main" count="1776" uniqueCount="754">
  <si>
    <t>Basic Administrative Units</t>
  </si>
  <si>
    <t>Name of District</t>
  </si>
  <si>
    <t>No. of Educational Block</t>
  </si>
  <si>
    <t>No. of CD Blocks</t>
  </si>
  <si>
    <t>No. of Habitations</t>
  </si>
  <si>
    <t>No. of Panchayats</t>
  </si>
  <si>
    <t>No. of Schools with classes I to X</t>
  </si>
  <si>
    <t>No. of Schools with classes I to XII</t>
  </si>
  <si>
    <t>No. of Schools with classes VI to XII</t>
  </si>
  <si>
    <t>Source: SEMIS &amp; Census</t>
  </si>
  <si>
    <t>District</t>
  </si>
  <si>
    <t>Total No. of Secondary Schools</t>
  </si>
  <si>
    <t>Schools with 1 Section</t>
  </si>
  <si>
    <t>Schools supported for strengthning under RMSA</t>
  </si>
  <si>
    <t>2009-10</t>
  </si>
  <si>
    <t>2010-11</t>
  </si>
  <si>
    <t>Balance Schools</t>
  </si>
  <si>
    <t>No. of Govt. Aided Schools</t>
  </si>
  <si>
    <t>No. of Secondary School Teachers</t>
  </si>
  <si>
    <t>All Community</t>
  </si>
  <si>
    <t>SC</t>
  </si>
  <si>
    <t>ST</t>
  </si>
  <si>
    <t>Muslim</t>
  </si>
  <si>
    <t>Total</t>
  </si>
  <si>
    <t>Expenditure Head</t>
  </si>
  <si>
    <t>Other Receipt</t>
  </si>
  <si>
    <t>Interest</t>
  </si>
  <si>
    <t>Total available fund</t>
  </si>
  <si>
    <t>% Exp to available fund</t>
  </si>
  <si>
    <t>% Exp to AWP&amp;B</t>
  </si>
  <si>
    <t>Recuuring</t>
  </si>
  <si>
    <t>Non Recurring</t>
  </si>
  <si>
    <t>Year</t>
  </si>
  <si>
    <t>Opening Balance as on 1st April</t>
  </si>
  <si>
    <t>GOI releases till 31st March</t>
  </si>
  <si>
    <t xml:space="preserve">State releases till 31st March </t>
  </si>
  <si>
    <t xml:space="preserve">Expenditure till 31st March </t>
  </si>
  <si>
    <t>Unspent Balance as on 31st March</t>
  </si>
  <si>
    <t>Shortfall in State Share</t>
  </si>
  <si>
    <t>Preparatory Activities</t>
  </si>
  <si>
    <t>Sub Total</t>
  </si>
  <si>
    <t>Rs. In lakhs</t>
  </si>
  <si>
    <t>Plan Provision</t>
  </si>
  <si>
    <t>Non Plan Provision</t>
  </si>
  <si>
    <t>Total Provision</t>
  </si>
  <si>
    <t>Plan Expenditure</t>
  </si>
  <si>
    <t>Non- Expenditure</t>
  </si>
  <si>
    <t>2007-08</t>
  </si>
  <si>
    <t>2008-09</t>
  </si>
  <si>
    <t>Schools by Category</t>
  </si>
  <si>
    <t>Secondary School</t>
  </si>
  <si>
    <t>Hr. Sec. School</t>
  </si>
  <si>
    <t>Intermediate/Junior College</t>
  </si>
  <si>
    <t>Degree College with +2 level</t>
  </si>
  <si>
    <t>Post-Graduate college with +2 and +3 levels</t>
  </si>
  <si>
    <t>Others</t>
  </si>
  <si>
    <t>Local Body</t>
  </si>
  <si>
    <t xml:space="preserve">Source: </t>
  </si>
  <si>
    <t>Gross Enrolment Ratio Secondary level (District level)</t>
  </si>
  <si>
    <t>All</t>
  </si>
  <si>
    <t>GPI</t>
  </si>
  <si>
    <t>B</t>
  </si>
  <si>
    <t>Schooling Structure ( Total schools)</t>
  </si>
  <si>
    <t>Schools already Supported under RMSA</t>
  </si>
  <si>
    <t>Sanctioned post</t>
  </si>
  <si>
    <t>In position</t>
  </si>
  <si>
    <t>Vacant</t>
  </si>
  <si>
    <t>G</t>
  </si>
  <si>
    <t>T</t>
  </si>
  <si>
    <t>S.No.</t>
  </si>
  <si>
    <t>Secondary Education expenditure excluding RMSA expenditure since 2007-08</t>
  </si>
  <si>
    <t>Recuring</t>
  </si>
  <si>
    <t>No. of Government Sec Schools</t>
  </si>
  <si>
    <t>State Govt Secondary Schools</t>
  </si>
  <si>
    <t>Frequency of sharing report cards with parents</t>
  </si>
  <si>
    <t>Board exam.at which class</t>
  </si>
  <si>
    <t>Whether marking or grading system</t>
  </si>
  <si>
    <t>No. of tests in a Year</t>
  </si>
  <si>
    <t>Stage</t>
  </si>
  <si>
    <t>Pupil Assessment Systems in States</t>
  </si>
  <si>
    <t>Staff sanctioned</t>
  </si>
  <si>
    <t>No. of unserved Habitations eligible for sec school as per State Norms</t>
  </si>
  <si>
    <t>No. of Habitations covered by Sec School in 5 Km areas</t>
  </si>
  <si>
    <t>No. of unserved Habitations not eligible for sec school as per State Norms</t>
  </si>
  <si>
    <t>S.no.</t>
  </si>
  <si>
    <t>Against 2009-10</t>
  </si>
  <si>
    <t>Remarks</t>
  </si>
  <si>
    <t>Against 2010-11</t>
  </si>
  <si>
    <t>Progress (No. of schools functioning)</t>
  </si>
  <si>
    <t xml:space="preserve">Staff filled </t>
  </si>
  <si>
    <t>Municipal Corporation/ Urban blocks</t>
  </si>
  <si>
    <t>No. of revenue Villages/Wards</t>
  </si>
  <si>
    <t>No. of Habitations without Sec School in 5 Km radius</t>
  </si>
  <si>
    <t>Status of Previous years sanctioned Schools under RMSA</t>
  </si>
  <si>
    <t>No. of new schools sanctioned under RMSA</t>
  </si>
  <si>
    <t>No. of Schools with classes XI to XII</t>
  </si>
  <si>
    <t>No. of Government SSs as on 2008-09</t>
  </si>
  <si>
    <t>Govt schools</t>
  </si>
  <si>
    <t>All community</t>
  </si>
  <si>
    <t>AWP&amp;B</t>
  </si>
  <si>
    <t>TOTAL</t>
  </si>
  <si>
    <t>Distrcit</t>
  </si>
  <si>
    <t>1 sec</t>
  </si>
  <si>
    <t>2 sec</t>
  </si>
  <si>
    <t>Retention Rate ( Secondary Level)</t>
  </si>
  <si>
    <t>No. of SMDC formed</t>
  </si>
  <si>
    <t xml:space="preserve">                                   SPECIAL FOCUS DISTRICT </t>
  </si>
  <si>
    <t>State :</t>
  </si>
  <si>
    <t>Name of the distrcit</t>
  </si>
  <si>
    <t>Specify category in which the district falls ( 1 if yes)</t>
  </si>
  <si>
    <t>Financial Outlay</t>
  </si>
  <si>
    <t>Total Fresh financial outlay of RMSA</t>
  </si>
  <si>
    <t>New Schools</t>
  </si>
  <si>
    <t>Civil Works (Fresh)</t>
  </si>
  <si>
    <t>Teachers</t>
  </si>
  <si>
    <t>No. of Children covered under Open schooling System</t>
  </si>
  <si>
    <t>Quality interventions</t>
  </si>
  <si>
    <t>Equity intervention</t>
  </si>
  <si>
    <t>New Sec. Schools</t>
  </si>
  <si>
    <t>Strengthening</t>
  </si>
  <si>
    <t>New Teachers for new schools</t>
  </si>
  <si>
    <t>Addl. Tech. against excess enrolment</t>
  </si>
  <si>
    <t>Minority</t>
  </si>
  <si>
    <t>Naxalite</t>
  </si>
  <si>
    <t xml:space="preserve">Total No.of Categorywise SFDs </t>
  </si>
  <si>
    <t xml:space="preserve">State's Total </t>
  </si>
  <si>
    <t>%  w.r.t. Approvals for the whole state</t>
  </si>
  <si>
    <t>Categorywise Total and % against state allocation</t>
  </si>
  <si>
    <t>ST Total</t>
  </si>
  <si>
    <t>% ST allocation</t>
  </si>
  <si>
    <t>SC Total</t>
  </si>
  <si>
    <t>% SC allocation</t>
  </si>
  <si>
    <t>Minority Total</t>
  </si>
  <si>
    <t>%  Mnt allocation</t>
  </si>
  <si>
    <t>% Naxalite</t>
  </si>
  <si>
    <t>No. of members in each SMDC</t>
  </si>
  <si>
    <t xml:space="preserve">                  </t>
  </si>
  <si>
    <t>Govt  Aided schools</t>
  </si>
  <si>
    <t>No. of Govt  Aided schools Teachers</t>
  </si>
  <si>
    <t>Enrolment Class IX</t>
  </si>
  <si>
    <t>Enrolment Class X</t>
  </si>
  <si>
    <t>Govt. Secondary  Schools</t>
  </si>
  <si>
    <t>Govt. Aided Secondary  Schools</t>
  </si>
  <si>
    <t>State</t>
  </si>
  <si>
    <t>2011-12</t>
  </si>
  <si>
    <t>Against 2011-12</t>
  </si>
  <si>
    <t>Enrolment  in functional Schools under RMSA</t>
  </si>
  <si>
    <t xml:space="preserve"> Status of unserved Habitation under School Mapping</t>
  </si>
  <si>
    <t>Whether Distance Matrix Exercise has been conducted (Yes/No)</t>
  </si>
  <si>
    <t>Method of School Mapping Exercise (GIP Mapping/Manual Mapping)</t>
  </si>
  <si>
    <t>Name of the Districts</t>
  </si>
  <si>
    <t>Teacher’s Training (In-service and Induction Training)</t>
  </si>
  <si>
    <t>Name of the Subjects</t>
  </si>
  <si>
    <t>No. of Proposed Teachers for In-service Training</t>
  </si>
  <si>
    <t xml:space="preserve">Name of the Institutes for In-service Training  </t>
  </si>
  <si>
    <t>No. of Proposed Teachers for Induction Training</t>
  </si>
  <si>
    <t>Name of the Institutes for Induction Training (Complete Address)</t>
  </si>
  <si>
    <t>Mathematics</t>
  </si>
  <si>
    <t>Science</t>
  </si>
  <si>
    <t>Chemistry</t>
  </si>
  <si>
    <t>Physics</t>
  </si>
  <si>
    <t>Biology</t>
  </si>
  <si>
    <t>Social Studies</t>
  </si>
  <si>
    <t>Geography</t>
  </si>
  <si>
    <t>Economics</t>
  </si>
  <si>
    <t>History</t>
  </si>
  <si>
    <t>Political Science</t>
  </si>
  <si>
    <t>English</t>
  </si>
  <si>
    <t>Hindi</t>
  </si>
  <si>
    <t>Sanskrit</t>
  </si>
  <si>
    <t>Regional Language (Specify)</t>
  </si>
  <si>
    <t>Physical Instructor/Teacher</t>
  </si>
  <si>
    <t>Dance</t>
  </si>
  <si>
    <t>Music</t>
  </si>
  <si>
    <t>Art &amp; Craft</t>
  </si>
  <si>
    <t>Yoga</t>
  </si>
  <si>
    <t>Any other (Specify)</t>
  </si>
  <si>
    <t>No. of Proposed Master Trainers for Training</t>
  </si>
  <si>
    <t>Headmaster/Principal’s Training</t>
  </si>
  <si>
    <t>Name/Type of the Trainings</t>
  </si>
  <si>
    <t>No. of Headmasters/Principals Proposed for Professional Development</t>
  </si>
  <si>
    <t>No. of Headmasters/Principals Proposed for Orientation programme</t>
  </si>
  <si>
    <t>No. of Headmasters/Principals Proposed for Leadership Development</t>
  </si>
  <si>
    <t>Pvt.  Aided (Contributes to the major share of the school's budget)</t>
  </si>
  <si>
    <t>Pvt. Unaided</t>
  </si>
  <si>
    <t>Central Govt Sec school or PSUs (KVS/NVS etc.)</t>
  </si>
  <si>
    <t>Boys</t>
  </si>
  <si>
    <t>Girls</t>
  </si>
  <si>
    <t xml:space="preserve">All Community </t>
  </si>
  <si>
    <t>Population 14-15 age group District Wise</t>
  </si>
  <si>
    <t>Financial Statement for the year 2012-13</t>
  </si>
  <si>
    <t>Total Teachers in Secondary Schools</t>
  </si>
  <si>
    <t>Financial Year       2009-10</t>
  </si>
  <si>
    <t>Financial Year       2010-11</t>
  </si>
  <si>
    <t>Financial Year       2011-12</t>
  </si>
  <si>
    <t>Physical Items Approved(2011-12)</t>
  </si>
  <si>
    <t xml:space="preserve"> Number of Schools having classes IX-X by Funding</t>
  </si>
  <si>
    <t>Note: Pls refer Letter from MHRD, having DO No.1-42/2011-sch-1, dated 15th May regarding Sanction post of teachers</t>
  </si>
  <si>
    <t>Staffing Status at SPO and DPO under RMSA</t>
  </si>
  <si>
    <t>Teachers Sanctioned and Vacancy in Schools having classes IX-X</t>
  </si>
  <si>
    <t>Gov.Schools (having classes IX-X)</t>
  </si>
  <si>
    <t>Gov. Aided  Schools (having classes IX-X)</t>
  </si>
  <si>
    <t>Total Enrollment Status in schools having Classes IX to X</t>
  </si>
  <si>
    <t>No of Secondary Schools having SMDCs</t>
  </si>
  <si>
    <t>Guidelines issued  regarding set up of  mentioned bodies (Y/N)</t>
  </si>
  <si>
    <t>No of SMDCs constituted</t>
  </si>
  <si>
    <t>No of SMDCs having Bank A/c</t>
  </si>
  <si>
    <t>No of Schools having Academic Committee</t>
  </si>
  <si>
    <t>No of Schools having Building Committee</t>
  </si>
  <si>
    <t>No of Schools having Parent Teacher Association</t>
  </si>
  <si>
    <t>Government and Local Bodies</t>
  </si>
  <si>
    <t>Government aided</t>
  </si>
  <si>
    <t>Levels</t>
  </si>
  <si>
    <t>A</t>
  </si>
  <si>
    <t>Name of the post in Technical Support Group                           (If TSG constituted)</t>
  </si>
  <si>
    <t>…</t>
  </si>
  <si>
    <t>C</t>
  </si>
  <si>
    <r>
      <t xml:space="preserve">Detail structure of manpower at </t>
    </r>
    <r>
      <rPr>
        <b/>
        <u/>
        <sz val="10"/>
        <rFont val="Times New Roman"/>
        <family val="1"/>
      </rPr>
      <t>State level</t>
    </r>
  </si>
  <si>
    <r>
      <t xml:space="preserve">Detail structure of manpower at </t>
    </r>
    <r>
      <rPr>
        <b/>
        <u/>
        <sz val="10"/>
        <rFont val="Times New Roman"/>
        <family val="1"/>
      </rPr>
      <t>District level</t>
    </r>
  </si>
  <si>
    <r>
      <t xml:space="preserve">Common Administrative structure of manpower at </t>
    </r>
    <r>
      <rPr>
        <b/>
        <u/>
        <sz val="10"/>
        <rFont val="Times New Roman"/>
        <family val="1"/>
      </rPr>
      <t>School level</t>
    </r>
    <r>
      <rPr>
        <b/>
        <sz val="10"/>
        <rFont val="Times New Roman"/>
        <family val="1"/>
      </rPr>
      <t xml:space="preserve"> excluding teachers :-</t>
    </r>
  </si>
  <si>
    <t>A. RMSA</t>
  </si>
  <si>
    <t>I</t>
  </si>
  <si>
    <t>II</t>
  </si>
  <si>
    <t>III</t>
  </si>
  <si>
    <t>B. ICT</t>
  </si>
  <si>
    <t>C. IEDSS</t>
  </si>
  <si>
    <t>D. GIRLS HOSTEL</t>
  </si>
  <si>
    <t>E.Vocational Education</t>
  </si>
  <si>
    <t>ICT Summary</t>
  </si>
  <si>
    <t>Type of School</t>
  </si>
  <si>
    <t>Nature and number of school</t>
  </si>
  <si>
    <t>Schools covered under ICT</t>
  </si>
  <si>
    <t>Balance</t>
  </si>
  <si>
    <t xml:space="preserve">Govt. </t>
  </si>
  <si>
    <t>Govt. aided</t>
  </si>
  <si>
    <t xml:space="preserve">Secondary school </t>
  </si>
  <si>
    <t xml:space="preserve">Higher Secondary school </t>
  </si>
  <si>
    <t xml:space="preserve">ICT Scheme </t>
  </si>
  <si>
    <t>School ICT Infrastructure</t>
  </si>
  <si>
    <t>Name of State :</t>
  </si>
  <si>
    <t>District Name</t>
  </si>
  <si>
    <t>Block Name</t>
  </si>
  <si>
    <t>Village Name</t>
  </si>
  <si>
    <t>UDISE Code</t>
  </si>
  <si>
    <t>Name of School</t>
  </si>
  <si>
    <t>School Category (Sec. / Hr. Sec.)</t>
  </si>
  <si>
    <t>Computer Lab (Yes / No)</t>
  </si>
  <si>
    <t>Lab under ICT / CAL / State</t>
  </si>
  <si>
    <t>Computer Status</t>
  </si>
  <si>
    <t>No. of Computer Teacher in Position</t>
  </si>
  <si>
    <t>Total No. of Computer</t>
  </si>
  <si>
    <t>No. of Computer in Working Condition</t>
  </si>
  <si>
    <t>Source : SEMIS</t>
  </si>
  <si>
    <t>ICT Scheme</t>
  </si>
  <si>
    <t>School Wise Progress</t>
  </si>
  <si>
    <t>Strengthening of Existing Vocational Schools</t>
  </si>
  <si>
    <t>IEDSS-Training/Professional DevelopmentStatus</t>
  </si>
  <si>
    <t>ICT-Training/Professional DevelopmentStatus</t>
  </si>
  <si>
    <t>Vocational Education: Training/Professional DevelopmentStatus</t>
  </si>
  <si>
    <t>Guidance and Counselling</t>
  </si>
  <si>
    <t>Recruitment Status of Teaching Staff</t>
  </si>
  <si>
    <r>
      <t xml:space="preserve">RMSA : Recruitment Status of </t>
    </r>
    <r>
      <rPr>
        <b/>
        <sz val="12"/>
        <color rgb="FF000000"/>
        <rFont val="Times New Roman"/>
        <family val="1"/>
      </rPr>
      <t xml:space="preserve"> Teachers in </t>
    </r>
    <r>
      <rPr>
        <b/>
        <sz val="12"/>
        <color theme="1"/>
        <rFont val="Times New Roman"/>
        <family val="1"/>
      </rPr>
      <t>New/Upgraded &amp;</t>
    </r>
    <r>
      <rPr>
        <b/>
        <sz val="12"/>
        <color rgb="FF000000"/>
        <rFont val="Times New Roman"/>
        <family val="1"/>
      </rPr>
      <t xml:space="preserve"> Additional Teachers in Existing Secondary Schools--2012-13</t>
    </r>
  </si>
  <si>
    <t>New/Upgraded Sec Schools under RMSA</t>
  </si>
  <si>
    <t xml:space="preserve">Progress of Recruitment of Additional Teachers in Existing Secondary Schools </t>
  </si>
  <si>
    <t>Sanctioned for New Schools</t>
  </si>
  <si>
    <t>Recruitment Progress of Headmasters &amp; Teachers</t>
  </si>
  <si>
    <t>Additional Teachers in Existing Secondary Schools</t>
  </si>
  <si>
    <t>Total Number of Teachers Recruited against the Teachers sanctioned</t>
  </si>
  <si>
    <t xml:space="preserve">No. of  New/Upgraded Sec Schools under RMSA </t>
  </si>
  <si>
    <t xml:space="preserve">No. of Sanctioned  Post of Headmasters/Principals </t>
  </si>
  <si>
    <t>No. of SanctionedSubject Teachers</t>
  </si>
  <si>
    <t>Headmasters/Principals</t>
  </si>
  <si>
    <t>Subject Teachers</t>
  </si>
  <si>
    <t xml:space="preserve">Headmasters/Principals </t>
  </si>
  <si>
    <t>Total no. of existing Secondary Schools for which additional teachers have been sanctioned</t>
  </si>
  <si>
    <t>Total No. of additional Teachers sanctioned</t>
  </si>
  <si>
    <t>2012-13</t>
  </si>
  <si>
    <r>
      <t xml:space="preserve">IEDSS-Recruitment Status of </t>
    </r>
    <r>
      <rPr>
        <b/>
        <sz val="12"/>
        <color rgb="FF000000"/>
        <rFont val="Times New Roman"/>
        <family val="1"/>
      </rPr>
      <t>Teaching</t>
    </r>
    <r>
      <rPr>
        <b/>
        <sz val="12"/>
        <color theme="1"/>
        <rFont val="Times New Roman"/>
        <family val="1"/>
      </rPr>
      <t xml:space="preserve"> Staff</t>
    </r>
  </si>
  <si>
    <t>IEDSS : Appointment of Special Education Teachers  and general teachers trained in special education-2012-13</t>
  </si>
  <si>
    <t>Appointment of Special Education Teachers</t>
  </si>
  <si>
    <t>General teachers trained in special education</t>
  </si>
  <si>
    <t xml:space="preserve">No. of  Schools </t>
  </si>
  <si>
    <t xml:space="preserve">No. of  Schools under IEDSS </t>
  </si>
  <si>
    <t xml:space="preserve">No. of Sanctioned Special Education Teachers </t>
  </si>
  <si>
    <t xml:space="preserve">No. of Special Education Teachers  Recruited against the Approved </t>
  </si>
  <si>
    <t xml:space="preserve">Vacant Post of Special Education Teachers </t>
  </si>
  <si>
    <t>No.  of general teachers Recruited  in special education  against the  sanctioned  Post</t>
  </si>
  <si>
    <t xml:space="preserve">Vacant post against general teachers  in special education </t>
  </si>
  <si>
    <r>
      <t xml:space="preserve">ICT-Recruitment Status of </t>
    </r>
    <r>
      <rPr>
        <b/>
        <sz val="12"/>
        <color rgb="FF000000"/>
        <rFont val="Times New Roman"/>
        <family val="1"/>
      </rPr>
      <t>Teaching</t>
    </r>
    <r>
      <rPr>
        <b/>
        <sz val="12"/>
        <color theme="1"/>
        <rFont val="Times New Roman"/>
        <family val="1"/>
      </rPr>
      <t xml:space="preserve"> Staff</t>
    </r>
  </si>
  <si>
    <t>Appointment of Post Graduate teachers and Diploma/ graduate teachers (2012-13)</t>
  </si>
  <si>
    <t>No. of  Schools under ICT Coverage</t>
  </si>
  <si>
    <t xml:space="preserve">Sanctioned ICT  Teaching Post </t>
  </si>
  <si>
    <t xml:space="preserve">Recruitment Progress of Post Graduate teachers and Diploma/ graduate teachers </t>
  </si>
  <si>
    <t>Contaract Teachers</t>
  </si>
  <si>
    <t>No. of Sanctioned ICT Post Graduate teacher</t>
  </si>
  <si>
    <t xml:space="preserve">No. of Sanctioned ICT Diploma/ graduate teachers </t>
  </si>
  <si>
    <t xml:space="preserve">Post Graduate teachers </t>
  </si>
  <si>
    <t>Diploma/ graduate teachers</t>
  </si>
  <si>
    <t>Sanctioned</t>
  </si>
  <si>
    <t>Progress</t>
  </si>
  <si>
    <r>
      <t xml:space="preserve">Vocational Education: Recruitment Status of </t>
    </r>
    <r>
      <rPr>
        <b/>
        <sz val="12"/>
        <color rgb="FF000000"/>
        <rFont val="Times New Roman"/>
        <family val="1"/>
      </rPr>
      <t>Teaching</t>
    </r>
    <r>
      <rPr>
        <b/>
        <sz val="12"/>
        <color theme="1"/>
        <rFont val="Times New Roman"/>
        <family val="1"/>
      </rPr>
      <t xml:space="preserve"> Staff</t>
    </r>
  </si>
  <si>
    <r>
      <t xml:space="preserve">Progress of Recruitment in </t>
    </r>
    <r>
      <rPr>
        <b/>
        <sz val="12"/>
        <color theme="1"/>
        <rFont val="Times New Roman"/>
        <family val="1"/>
      </rPr>
      <t>New Vocational Schools ( 2012-13)</t>
    </r>
  </si>
  <si>
    <t>No. of Sanctioned New Vocational Schools</t>
  </si>
  <si>
    <t>Sanctioned Post</t>
  </si>
  <si>
    <t>Recruitment Progress of Coordinator/Principal &amp; Vocational Teachers</t>
  </si>
  <si>
    <t>Guest Faculty</t>
  </si>
  <si>
    <t>No. of Sanctioned Coordinator/Principal Post</t>
  </si>
  <si>
    <t>No. of Sanctioned Vocational Teachers</t>
  </si>
  <si>
    <t>Coordinator/Principal</t>
  </si>
  <si>
    <t xml:space="preserve">Vocational Teachers </t>
  </si>
  <si>
    <t>Vocational Teachers</t>
  </si>
  <si>
    <r>
      <t xml:space="preserve">No. of </t>
    </r>
    <r>
      <rPr>
        <sz val="10"/>
        <color theme="1"/>
        <rFont val="Times New Roman"/>
        <family val="1"/>
      </rPr>
      <t>Vocational Courses</t>
    </r>
  </si>
  <si>
    <r>
      <t xml:space="preserve">No. of </t>
    </r>
    <r>
      <rPr>
        <sz val="10"/>
        <color theme="1"/>
        <rFont val="Times New Roman"/>
        <family val="1"/>
      </rPr>
      <t xml:space="preserve">Guest Faculty Deployed </t>
    </r>
  </si>
  <si>
    <r>
      <t xml:space="preserve">Duration (in months)  </t>
    </r>
    <r>
      <rPr>
        <sz val="10"/>
        <color theme="1"/>
        <rFont val="Times New Roman"/>
        <family val="1"/>
      </rPr>
      <t>Guest Faculty Deployed</t>
    </r>
  </si>
  <si>
    <t>Progress of Recruitment for Strengthening of Existing Vocational Schools (2012-13)</t>
  </si>
  <si>
    <t>Total no. of existing Vocational Schools for which additional teachers have been sanctioned</t>
  </si>
  <si>
    <r>
      <t xml:space="preserve">Total No. of additional </t>
    </r>
    <r>
      <rPr>
        <b/>
        <sz val="10"/>
        <color theme="1"/>
        <rFont val="Times New Roman"/>
        <family val="1"/>
      </rPr>
      <t xml:space="preserve"> Coordinator /Principal</t>
    </r>
    <r>
      <rPr>
        <b/>
        <sz val="10"/>
        <color rgb="FF000000"/>
        <rFont val="Times New Roman"/>
        <family val="1"/>
      </rPr>
      <t xml:space="preserve"> sanctioned</t>
    </r>
  </si>
  <si>
    <r>
      <t xml:space="preserve">Total Number of </t>
    </r>
    <r>
      <rPr>
        <b/>
        <sz val="10"/>
        <color theme="1"/>
        <rFont val="Times New Roman"/>
        <family val="1"/>
      </rPr>
      <t xml:space="preserve">Vocational Teachers </t>
    </r>
    <r>
      <rPr>
        <b/>
        <sz val="10"/>
        <color rgb="FF000000"/>
        <rFont val="Times New Roman"/>
        <family val="1"/>
      </rPr>
      <t>sanctioned</t>
    </r>
  </si>
  <si>
    <t xml:space="preserve">Coordinator/Principal </t>
  </si>
  <si>
    <r>
      <t xml:space="preserve">No. of </t>
    </r>
    <r>
      <rPr>
        <b/>
        <sz val="10"/>
        <color theme="1"/>
        <rFont val="Times New Roman"/>
        <family val="1"/>
      </rPr>
      <t>Vocational Courses</t>
    </r>
  </si>
  <si>
    <r>
      <t xml:space="preserve">No. of </t>
    </r>
    <r>
      <rPr>
        <b/>
        <sz val="10"/>
        <color theme="1"/>
        <rFont val="Times New Roman"/>
        <family val="1"/>
      </rPr>
      <t xml:space="preserve">Guest Faculty Deployed </t>
    </r>
  </si>
  <si>
    <r>
      <t xml:space="preserve">Duration (in months)  </t>
    </r>
    <r>
      <rPr>
        <b/>
        <sz val="10"/>
        <color theme="1"/>
        <rFont val="Times New Roman"/>
        <family val="1"/>
      </rPr>
      <t>Guest Faculty Deployed</t>
    </r>
  </si>
  <si>
    <t>Recruitment Status of Non-Teaching Staff--2012-13</t>
  </si>
  <si>
    <r>
      <t xml:space="preserve">RMSA: </t>
    </r>
    <r>
      <rPr>
        <b/>
        <sz val="10"/>
        <color theme="1"/>
        <rFont val="Times New Roman"/>
        <family val="1"/>
      </rPr>
      <t xml:space="preserve">Recruitment Status of </t>
    </r>
    <r>
      <rPr>
        <b/>
        <sz val="10"/>
        <color rgb="FF000000"/>
        <rFont val="Times New Roman"/>
        <family val="1"/>
      </rPr>
      <t xml:space="preserve"> Non-Teaching Staff in </t>
    </r>
    <r>
      <rPr>
        <b/>
        <sz val="10"/>
        <color theme="1"/>
        <rFont val="Times New Roman"/>
        <family val="1"/>
      </rPr>
      <t xml:space="preserve">New/Upgraded </t>
    </r>
    <r>
      <rPr>
        <b/>
        <sz val="10"/>
        <color rgb="FF000000"/>
        <rFont val="Times New Roman"/>
        <family val="1"/>
      </rPr>
      <t xml:space="preserve">Secondary Schools </t>
    </r>
  </si>
  <si>
    <t>No. of Sanctioned New/Upgraded Sec Schools under RMSA</t>
  </si>
  <si>
    <t>Recruitment Progress of Lab attendant&amp;Office Assistant /Dufftary</t>
  </si>
  <si>
    <t>No. of Sanctioned Lab attendant</t>
  </si>
  <si>
    <t>No. of Sanctioned Office Assistant /Dufftary</t>
  </si>
  <si>
    <t>Lab attendant</t>
  </si>
  <si>
    <t>Office Assistant /Dufftary</t>
  </si>
  <si>
    <t>IEDSS- Recruitment Status of Non-Teaching Staff--2012-13</t>
  </si>
  <si>
    <r>
      <t>Appointment of Attendant in school for children with severe orthopaedics impairment at the ratio of 1:10 children &amp; Assistance of helper/Ayah for children with severely orthopaedic impairments residing in school hostel,</t>
    </r>
    <r>
      <rPr>
        <b/>
        <sz val="10"/>
        <color rgb="FF000000"/>
        <rFont val="Times New Roman"/>
        <family val="1"/>
      </rPr>
      <t xml:space="preserve">under </t>
    </r>
    <r>
      <rPr>
        <b/>
        <sz val="10"/>
        <color theme="1"/>
        <rFont val="Times New Roman"/>
        <family val="1"/>
      </rPr>
      <t>IEDSS</t>
    </r>
  </si>
  <si>
    <t>Appointment Status</t>
  </si>
  <si>
    <t>No. of  Schools under IEDSS</t>
  </si>
  <si>
    <t xml:space="preserve"> Sanctioned Post</t>
  </si>
  <si>
    <t>Recruitment Progress of Attendant&amp;Assistance of helper/Ayah</t>
  </si>
  <si>
    <t>No. of Sanctioned Attendant in school for children</t>
  </si>
  <si>
    <t>No. of Sanctioned Assistance of helper/Ayah for children</t>
  </si>
  <si>
    <t>Attendant</t>
  </si>
  <si>
    <t>Assistance of helper/Ayah</t>
  </si>
  <si>
    <t>Vocational Education:Appointment of Lab Assistant, Accountant cum clerk, Helper &amp; Security personnel</t>
  </si>
  <si>
    <t>Lab Assistant, Accountant cum clerk, Helper &amp; Security personnel ( 2012-13)</t>
  </si>
  <si>
    <t>No. of  Schools/ Institutions under Vocational Education</t>
  </si>
  <si>
    <t>No. of Sanctioned Lab Assistant Post</t>
  </si>
  <si>
    <t>No. of Sanctioned Accountant cum clerk</t>
  </si>
  <si>
    <t>No. of Sanctioned Helper</t>
  </si>
  <si>
    <t xml:space="preserve">No. of Sanctioned Security personnel </t>
  </si>
  <si>
    <t>Recruitment Progress of Lab Assistant, Accountant cum clerk, Helper &amp; Security personnel ( 2012-13)</t>
  </si>
  <si>
    <t xml:space="preserve">Lab Assistant </t>
  </si>
  <si>
    <t>Accountant cum clerk</t>
  </si>
  <si>
    <t>Helper</t>
  </si>
  <si>
    <t>Security personnel</t>
  </si>
  <si>
    <t>Lab Assistant</t>
  </si>
  <si>
    <t xml:space="preserve">Security personnel </t>
  </si>
  <si>
    <t>Girls Hostel- Recruitment Status of Non-Teaching Staff--2012-13</t>
  </si>
  <si>
    <t>Appointment of Warden, Chowkidar, Head Cook&amp;Astt. Cook,under Girls Hostel</t>
  </si>
  <si>
    <t xml:space="preserve">No. of  Girls Hostel </t>
  </si>
  <si>
    <t xml:space="preserve">Recruitment Progress </t>
  </si>
  <si>
    <t>Functional</t>
  </si>
  <si>
    <t>Under Construction</t>
  </si>
  <si>
    <t>No. of Sanctioned Warden</t>
  </si>
  <si>
    <t>No. of Sanctioned Chowkidar</t>
  </si>
  <si>
    <t>No. of Sanctioned Head Cook</t>
  </si>
  <si>
    <t>No. of Sanctioned Astt. Cook</t>
  </si>
  <si>
    <t>Warden</t>
  </si>
  <si>
    <t>Chowkidar</t>
  </si>
  <si>
    <t>Head Cook</t>
  </si>
  <si>
    <t>Cook</t>
  </si>
  <si>
    <t>Training/Professional Development Status</t>
  </si>
  <si>
    <t>RMSA: Training/Professional DevelopmentStatus--2012-13</t>
  </si>
  <si>
    <t>Training Status under RMSA</t>
  </si>
  <si>
    <t xml:space="preserve">In-service Training </t>
  </si>
  <si>
    <t xml:space="preserve">Induction Training </t>
  </si>
  <si>
    <t>Training of Key Resource Persons</t>
  </si>
  <si>
    <t>Training Master Trainers</t>
  </si>
  <si>
    <t xml:space="preserve">Management Training of Headmaster/Principals </t>
  </si>
  <si>
    <t>In-service Training of Headmaster/Principals</t>
  </si>
  <si>
    <t>Approved No. of Teachers for In-service Training</t>
  </si>
  <si>
    <t>No. of Teachers Completed In-service Training</t>
  </si>
  <si>
    <t>No. of Newly Recruited Teachers against the Approval for New/Upgraded schools and Additional Teachers for Existing Schools</t>
  </si>
  <si>
    <t>No. of Teachers Completed  Induction Training</t>
  </si>
  <si>
    <t>Approved No. of Key Resource Persons</t>
  </si>
  <si>
    <t>Training of Key Resource Persons  against the Approved No.</t>
  </si>
  <si>
    <t xml:space="preserve">Approved No. of Master Trainers </t>
  </si>
  <si>
    <t xml:space="preserve">Training of Master Trainers against the Approved No. </t>
  </si>
  <si>
    <t xml:space="preserve">Approved No. of Headmaster/Principals for Management Training </t>
  </si>
  <si>
    <t xml:space="preserve">Management Training of Headmaster/Principals against the Approved No. </t>
  </si>
  <si>
    <t xml:space="preserve">Approved No. of Headmaster/Principals for In-service Training </t>
  </si>
  <si>
    <t xml:space="preserve">In-service Training of Headmaster/Principals against the Approved No. </t>
  </si>
  <si>
    <t>Training Status under IEDSS--2012-13</t>
  </si>
  <si>
    <t xml:space="preserve">In-service Training of Special teachers </t>
  </si>
  <si>
    <t xml:space="preserve">In-service Training of general teachers trained in special education </t>
  </si>
  <si>
    <t xml:space="preserve">Resource teachers In-services Training </t>
  </si>
  <si>
    <t xml:space="preserve">Orientation of Educational Administrators. Principals/ Headmasters </t>
  </si>
  <si>
    <t>Approved No. of Special teacher’s In-service Training</t>
  </si>
  <si>
    <t>No. of Special teachers Completed In-service Training</t>
  </si>
  <si>
    <t>Approved No. of general teacher's In-service Training  in special education</t>
  </si>
  <si>
    <t>No. of general teachers Completed In-service Training</t>
  </si>
  <si>
    <t xml:space="preserve">Approved No. of Resource teacher’s In-services Training </t>
  </si>
  <si>
    <t xml:space="preserve">No. of Resource teachers Completed In-services Training </t>
  </si>
  <si>
    <t xml:space="preserve">Approved No. of Educational Administrators. Principals/ Headmaster’s Training </t>
  </si>
  <si>
    <t xml:space="preserve">No. of Educational Administrators. Principals/ Headmasters Training against the Approved </t>
  </si>
  <si>
    <t>Training Status under ICT--2012-13</t>
  </si>
  <si>
    <t>In-service Training of ICT Teachers</t>
  </si>
  <si>
    <t xml:space="preserve">Induction Training of ICT Teachers </t>
  </si>
  <si>
    <t>Approved No. of ICT Teachers for In-service Training</t>
  </si>
  <si>
    <t>No. of ICTTeachers Completed In-service Training</t>
  </si>
  <si>
    <t>No. of Newly Recruited ICTTeachers against the Approved Teachers</t>
  </si>
  <si>
    <t>No. ofICT Teachers Completed Induction Training</t>
  </si>
  <si>
    <t>Training Status under Vocational Education--2012-13</t>
  </si>
  <si>
    <t>Name of the Courses/Subjects</t>
  </si>
  <si>
    <t>Induction Training</t>
  </si>
  <si>
    <t>Training of Resource Persons  2012-13</t>
  </si>
  <si>
    <t>No. of Newly Recruited Teachers against the Approved Number</t>
  </si>
  <si>
    <t>No. of Teachers Completed Induction Training</t>
  </si>
  <si>
    <t xml:space="preserve">Approved No. of Resource Persons  </t>
  </si>
  <si>
    <t xml:space="preserve">Training of Resource Persons  against the Approved No. </t>
  </si>
  <si>
    <t>Quality Interventions under RMSA (1)--2012-13</t>
  </si>
  <si>
    <t>Total No. of Districts</t>
  </si>
  <si>
    <t>District Level Information</t>
  </si>
  <si>
    <t>School Level Information</t>
  </si>
  <si>
    <t>Special teaching for learning enhancement/ Remedial Teaching</t>
  </si>
  <si>
    <t xml:space="preserve">Total No. of Science Fair/Exhibition </t>
  </si>
  <si>
    <t xml:space="preserve">Total No. of Book Fair </t>
  </si>
  <si>
    <t>Art/Craft Mela</t>
  </si>
  <si>
    <t>Sports Equipments</t>
  </si>
  <si>
    <t>Maths Kits</t>
  </si>
  <si>
    <t xml:space="preserve">Science  Kit </t>
  </si>
  <si>
    <t xml:space="preserve">Approved </t>
  </si>
  <si>
    <t>Completed</t>
  </si>
  <si>
    <t>No. of Schools approved for Sports Equipments</t>
  </si>
  <si>
    <t>Progress  -No. of Schools Provided Sports Equipments</t>
  </si>
  <si>
    <t>No. of Schools approved Maths Kits</t>
  </si>
  <si>
    <t>Progress- No. of Schools approved Maths Kits</t>
  </si>
  <si>
    <t>No. of Schools approved Science  Kits</t>
  </si>
  <si>
    <t>Progress -No. of Schools ProvidedScience  Kits</t>
  </si>
  <si>
    <t xml:space="preserve">Approved no of students </t>
  </si>
  <si>
    <t xml:space="preserve">Progress No. of students </t>
  </si>
  <si>
    <t>Quality Interventions under RMSA(2)--2012-13</t>
  </si>
  <si>
    <t>Excursion Trip/Study Tour of Teachers</t>
  </si>
  <si>
    <t>Excursion Trip/Study Tour of Students</t>
  </si>
  <si>
    <t>Within the State</t>
  </si>
  <si>
    <t>Outside the State</t>
  </si>
  <si>
    <t xml:space="preserve">Progress </t>
  </si>
  <si>
    <t>Guidance and Counselling--2012-13</t>
  </si>
  <si>
    <t>Sensitisation programmes (2 days) for Principalsu (35-40)</t>
  </si>
  <si>
    <t>State Resource Persons/Coordinator</t>
  </si>
  <si>
    <t>Research Assistant</t>
  </si>
  <si>
    <t>Approved  Number</t>
  </si>
  <si>
    <t>Progress-Recruited Number</t>
  </si>
  <si>
    <t>Progress-Recruited  Number</t>
  </si>
  <si>
    <t>Annual  Work Plan and Budget 2013-14</t>
  </si>
  <si>
    <t>Availability of Training Guidelines/ Modules  yes/no</t>
  </si>
  <si>
    <t>Information regarding Community Mobilization in Annual Worl Plan and Budget</t>
  </si>
  <si>
    <t>S.no</t>
  </si>
  <si>
    <t>Acitivity</t>
  </si>
  <si>
    <t>RMSA</t>
  </si>
  <si>
    <t>ICT @ Schools</t>
  </si>
  <si>
    <t>IEDSS</t>
  </si>
  <si>
    <t>VE</t>
  </si>
  <si>
    <t>GH</t>
  </si>
  <si>
    <t>No.of Trainings held for SMDC Members</t>
  </si>
  <si>
    <t>No. of Members who attended SMDC Training</t>
  </si>
  <si>
    <t xml:space="preserve">No. of Training/ Sensitization programmes for Local Community Leaders  </t>
  </si>
  <si>
    <t xml:space="preserve">No. of Members who attened the Training/ Sensitization programmes for Local Community Leaders </t>
  </si>
  <si>
    <t>Other Trainings</t>
  </si>
  <si>
    <t>Other Sensitization Programmes</t>
  </si>
  <si>
    <t>People Involved  in  the Activities</t>
  </si>
  <si>
    <t xml:space="preserve">Activity </t>
  </si>
  <si>
    <t>Activity 1</t>
  </si>
  <si>
    <t>Activity 2</t>
  </si>
  <si>
    <t>Activity 3</t>
  </si>
  <si>
    <t>Activity 4</t>
  </si>
  <si>
    <t>Activity 5</t>
  </si>
  <si>
    <t>Other inputs</t>
  </si>
  <si>
    <t>Activity</t>
  </si>
  <si>
    <t>Status of Identification and Enrollement of Disabled Children (Disability Wise)</t>
  </si>
  <si>
    <t xml:space="preserve"> District</t>
  </si>
  <si>
    <t xml:space="preserve">No. of Disabled Students Identified </t>
  </si>
  <si>
    <t>No. of Disabled Students enrolled in schools</t>
  </si>
  <si>
    <t>Blindness</t>
  </si>
  <si>
    <t>Low Vision</t>
  </si>
  <si>
    <t>Leprosy Cured</t>
  </si>
  <si>
    <t>Hearing imparement</t>
  </si>
  <si>
    <t>Locomoter disabilities</t>
  </si>
  <si>
    <t>Mental retardation</t>
  </si>
  <si>
    <t>Mental Illness</t>
  </si>
  <si>
    <t>Autism</t>
  </si>
  <si>
    <t>Cerebral Palsy</t>
  </si>
  <si>
    <t>Speech Impraement</t>
  </si>
  <si>
    <t>Learning Disability</t>
  </si>
  <si>
    <t>Grand Total</t>
  </si>
  <si>
    <t>Status of social category-wise Identification and Enrollement of Disabled Children</t>
  </si>
  <si>
    <t>OBC</t>
  </si>
  <si>
    <t>Status of Facilities, allowances and stipend provided to Disable Children</t>
  </si>
  <si>
    <t>No of schools in the district</t>
  </si>
  <si>
    <t>No. of Disable  children enrolled in secondary school</t>
  </si>
  <si>
    <t>No of Schools providing stipend to disable Girls</t>
  </si>
  <si>
    <t>Total Number of Girls provided with stipend</t>
  </si>
  <si>
    <t>Total No of schools providing disable-friendly facilities in the hostel</t>
  </si>
  <si>
    <t xml:space="preserve">Total No. of students provided with boarding and lodging charges </t>
  </si>
  <si>
    <t>Total No. of schools providing TLM to disable youth</t>
  </si>
  <si>
    <t>Total No. of schools providing Books and stationeries</t>
  </si>
  <si>
    <t>Total No. of schools providing Uniform to disable youth</t>
  </si>
  <si>
    <t>Status of Infrastructure provided to Disable children</t>
  </si>
  <si>
    <t xml:space="preserve">  District</t>
  </si>
  <si>
    <t>Total No. of Secondary school</t>
  </si>
  <si>
    <t>Total No. of Model Inclusive schools developed</t>
  </si>
  <si>
    <t>Total No. of schools having separate toilet for Disable children</t>
  </si>
  <si>
    <t>Total No. of schools having ramps with railing facilities</t>
  </si>
  <si>
    <t>Total No. of schools providing assistive devices to disable children</t>
  </si>
  <si>
    <t>Total No. of students provided with assistive devices</t>
  </si>
  <si>
    <t xml:space="preserve">Total No.of schools providing Educational aids and appliances </t>
  </si>
  <si>
    <t xml:space="preserve">Total No. of students provided with educational aids and appliances </t>
  </si>
  <si>
    <t>Total No. of Blocks having block level resource rooms</t>
  </si>
  <si>
    <t>Total No. of Blocks having equipments in resource rooms</t>
  </si>
  <si>
    <t>Name of the District</t>
  </si>
  <si>
    <t>Annual Work Plan and Budget 2013-14</t>
  </si>
  <si>
    <t xml:space="preserve">Information Regarding Media Activities </t>
  </si>
  <si>
    <t>Medium</t>
  </si>
  <si>
    <t>Activites</t>
  </si>
  <si>
    <t>ICT @ School</t>
  </si>
  <si>
    <t>Girls Hostel</t>
  </si>
  <si>
    <t>Vocational Education</t>
  </si>
  <si>
    <t>Activities</t>
  </si>
  <si>
    <t>Audio/Video Activities</t>
  </si>
  <si>
    <t>Video/Television</t>
  </si>
  <si>
    <t>Audio/Radio</t>
  </si>
  <si>
    <t>Print Media</t>
  </si>
  <si>
    <t>Print Materials</t>
  </si>
  <si>
    <t>Newspaper Advertisement</t>
  </si>
  <si>
    <t>Outdoor Publicity</t>
  </si>
  <si>
    <t>Hordings/ Banners</t>
  </si>
  <si>
    <t>Wall painting</t>
  </si>
  <si>
    <t>Interpersonal Communication (IPC)</t>
  </si>
  <si>
    <t>Theatre/ Story Telling/ Local Dance/Local Music</t>
  </si>
  <si>
    <t>Exihibitions/ Mela</t>
  </si>
  <si>
    <t>Book Fair/ Science Fair</t>
  </si>
  <si>
    <t>Social Media</t>
  </si>
  <si>
    <t>Facebook, twitter, LinkedIn, etc</t>
  </si>
  <si>
    <t>Digital Media</t>
  </si>
  <si>
    <t xml:space="preserve">RMSA Website, Advertisement on webpage </t>
  </si>
  <si>
    <t>Other Media Activities</t>
  </si>
  <si>
    <t>Name of the state</t>
  </si>
  <si>
    <t>U Dise code</t>
  </si>
  <si>
    <t>source:</t>
  </si>
  <si>
    <t>U DISE CODE</t>
  </si>
  <si>
    <t>SOURCE</t>
  </si>
  <si>
    <t>SOURCE:</t>
  </si>
  <si>
    <t>soruce</t>
  </si>
  <si>
    <t>State Level Proposal for Trainings during the Financial Year 2013-14</t>
  </si>
  <si>
    <t>Dropout Rate Secondary level 2011-12</t>
  </si>
  <si>
    <t xml:space="preserve"> Information in respect of School Management and Development Committee as on 31st March 2013</t>
  </si>
  <si>
    <t xml:space="preserve">Status of Girls Hostel </t>
  </si>
  <si>
    <t>No of EBBs</t>
  </si>
  <si>
    <t>No. of schools having Girls Hostel  in EBBs</t>
  </si>
  <si>
    <t xml:space="preserve">No of operational Girls Hostels </t>
  </si>
  <si>
    <t>No. of seats vacant in the Hostel</t>
  </si>
  <si>
    <t>KGBV</t>
  </si>
  <si>
    <t>Other Secondary schools</t>
  </si>
  <si>
    <t>BPL</t>
  </si>
  <si>
    <t>NO of GH sanctioned</t>
  </si>
  <si>
    <t xml:space="preserve"> No of inmates in functional girls hostel (as on 31-03-13)</t>
  </si>
  <si>
    <t xml:space="preserve">No. of Schools having ICT@ school </t>
  </si>
  <si>
    <t>Higheir Secondary</t>
  </si>
  <si>
    <t>Secondary</t>
  </si>
  <si>
    <t>Smart School</t>
  </si>
  <si>
    <t xml:space="preserve">Boot Model </t>
  </si>
  <si>
    <t xml:space="preserve">No. of Students  benifited form ICT@ school </t>
  </si>
  <si>
    <t>No. of Implementing angecies (ICT@ school )</t>
  </si>
  <si>
    <r>
      <t xml:space="preserve">Vacant post against </t>
    </r>
    <r>
      <rPr>
        <b/>
        <sz val="10"/>
        <color rgb="FF000000"/>
        <rFont val="Times New Roman"/>
        <family val="1"/>
      </rPr>
      <t>Additional Teachers</t>
    </r>
  </si>
  <si>
    <t>Training and Sensitization Programmes</t>
  </si>
  <si>
    <t>Good Practices in Community Mobilization</t>
  </si>
  <si>
    <t>Mobilizing additional resources</t>
  </si>
  <si>
    <t>Partnership with Local Organizations/ NGO's</t>
  </si>
  <si>
    <t>Name of the Organization/s</t>
  </si>
  <si>
    <t>Nature of the Organization/s</t>
  </si>
  <si>
    <t>Nature of Activities</t>
  </si>
  <si>
    <t>Other Activities</t>
  </si>
  <si>
    <t>Cultural Activities and other Extension Activities for Community Mobilization.</t>
  </si>
  <si>
    <t>Activity1</t>
  </si>
  <si>
    <t xml:space="preserve">Community Mobilization at the habitation/village/urban slum level especially among SC/ ST/ Educationally Backward Minorities/Students with Disabilities. </t>
  </si>
  <si>
    <t xml:space="preserve"> Monitoring Activities by Community/ SMDC Members</t>
  </si>
  <si>
    <t>Parent Teacher Associations(PTA)</t>
  </si>
  <si>
    <t>No of Schools having PTA</t>
  </si>
  <si>
    <t>Nature of activities undertaken by PTA's</t>
  </si>
  <si>
    <t>Activity 1 in PTA</t>
  </si>
  <si>
    <t>Activity 2 in PTA</t>
  </si>
  <si>
    <t>Activity 3 in PTA</t>
  </si>
  <si>
    <t>Grant upto 1.00 lakh per annum out of 2.2 % Management and Monitoring cost spent on districts with high population of SC/ST/ Educationally Backward Minorities and
BPL families</t>
  </si>
  <si>
    <t>No. of districts which received the grant</t>
  </si>
  <si>
    <t>No. of schools which received the grant</t>
  </si>
  <si>
    <t xml:space="preserve">Nature of activities undertaken </t>
  </si>
  <si>
    <t>No. of Students  benifited form vocational Educational</t>
  </si>
  <si>
    <t>No. of Implementing angecies (vocational Educational)</t>
  </si>
  <si>
    <t xml:space="preserve">Vocational Educational Scheme </t>
  </si>
  <si>
    <t xml:space="preserve">No. of Schools imparting Vocatioanal Education </t>
  </si>
  <si>
    <t>ITI</t>
  </si>
  <si>
    <t>POLYTECHNIC</t>
  </si>
  <si>
    <t>SKILL DEVELOPMENT CENTER</t>
  </si>
  <si>
    <t>OHERS</t>
  </si>
  <si>
    <t>Higheir Secondary schoool</t>
  </si>
  <si>
    <t xml:space="preserve">Activity 3 </t>
  </si>
  <si>
    <t xml:space="preserve">Activity 2 </t>
  </si>
  <si>
    <t>(Note : The Scheme was started in year 1988, Please provide the School wise sanction list according to the approval given to the state by GOI in a separate sheet)</t>
  </si>
  <si>
    <t>(Note : The Scheme was started in year 2004, Please provide the School wise sanction list according to the approval given to the state by GOI in a separate sheet)</t>
  </si>
  <si>
    <t>S. No.</t>
  </si>
  <si>
    <t>S.No</t>
  </si>
  <si>
    <t>S. No</t>
  </si>
  <si>
    <t>Rashtriya Madhyamik Shiksha Abhiyan</t>
  </si>
  <si>
    <t>Status on audit report</t>
  </si>
  <si>
    <t>Non Recuring</t>
  </si>
  <si>
    <t>ICT @school</t>
  </si>
  <si>
    <t>No. of Gov. Schools</t>
  </si>
  <si>
    <r>
      <t xml:space="preserve">No. of Schools for which </t>
    </r>
    <r>
      <rPr>
        <b/>
        <sz val="10"/>
        <color theme="1"/>
        <rFont val="Times New Roman"/>
        <family val="1"/>
      </rPr>
      <t>general teachers Recuirted  for special education</t>
    </r>
    <r>
      <rPr>
        <b/>
        <sz val="10"/>
        <color rgb="FF000000"/>
        <rFont val="Times New Roman"/>
        <family val="1"/>
      </rPr>
      <t xml:space="preserve">  </t>
    </r>
  </si>
  <si>
    <r>
      <t xml:space="preserve">No. of </t>
    </r>
    <r>
      <rPr>
        <b/>
        <sz val="10"/>
        <color theme="1"/>
        <rFont val="Times New Roman"/>
        <family val="1"/>
      </rPr>
      <t>general teachers sanctioned  for special education</t>
    </r>
    <r>
      <rPr>
        <b/>
        <sz val="10"/>
        <color rgb="FF000000"/>
        <rFont val="Times New Roman"/>
        <family val="1"/>
      </rPr>
      <t xml:space="preserve"> </t>
    </r>
  </si>
  <si>
    <t>Secondary schools</t>
  </si>
  <si>
    <t xml:space="preserve">Highier secondary Schools </t>
  </si>
  <si>
    <t>Total Number of students provided with transport facilities</t>
  </si>
  <si>
    <t>No of schools providing  escort facilities</t>
  </si>
  <si>
    <t>Total Number of students provided with escort facilities</t>
  </si>
  <si>
    <t>Total No of schools providing reader facilities</t>
  </si>
  <si>
    <t xml:space="preserve">Total No. of students provided with reader facilities </t>
  </si>
  <si>
    <t>State Level Compiled Sheet for progress over-view and proposal  regarding RMSA year ……………………………</t>
  </si>
  <si>
    <t>Name of the State</t>
  </si>
  <si>
    <t xml:space="preserve">                                                                                                                                                                As on dated:</t>
  </si>
  <si>
    <t>Sl. No.</t>
  </si>
  <si>
    <t>2013-14</t>
  </si>
  <si>
    <t>Name of the activity</t>
  </si>
  <si>
    <t>Physical Unit Sanctioned</t>
  </si>
  <si>
    <t>Unit Cost</t>
  </si>
  <si>
    <t>Amount Sanctioned</t>
  </si>
  <si>
    <t>No. of Unit Completed</t>
  </si>
  <si>
    <t>In-progress</t>
  </si>
  <si>
    <t>Status Of Progress</t>
  </si>
  <si>
    <t>Expenditure ( in Lacs)</t>
  </si>
  <si>
    <t>Lay out</t>
  </si>
  <si>
    <t>Foundation</t>
  </si>
  <si>
    <t>Grade Beam</t>
  </si>
  <si>
    <t>Plinth Level</t>
  </si>
  <si>
    <t>Sill Level</t>
  </si>
  <si>
    <t>Lintel level</t>
  </si>
  <si>
    <t>Roof Level</t>
  </si>
  <si>
    <t>Roof Casted</t>
  </si>
  <si>
    <t>Finishing</t>
  </si>
  <si>
    <t>(A)</t>
  </si>
  <si>
    <t>Construction of New Schools</t>
  </si>
  <si>
    <t>( B )</t>
  </si>
  <si>
    <t>Strengthening of schools</t>
  </si>
  <si>
    <t>1 (a)</t>
  </si>
  <si>
    <t>Construction of ACR</t>
  </si>
  <si>
    <t>1 (b)</t>
  </si>
  <si>
    <t>Procurement of furniture</t>
  </si>
  <si>
    <t>2 (a)</t>
  </si>
  <si>
    <t>Construction of Sci lab</t>
  </si>
  <si>
    <t>2 (b)</t>
  </si>
  <si>
    <t>2 ( c )</t>
  </si>
  <si>
    <t>Procurement of lab equipment</t>
  </si>
  <si>
    <t>3 (a)</t>
  </si>
  <si>
    <t>Construction of Computer room</t>
  </si>
  <si>
    <t>3 (b)</t>
  </si>
  <si>
    <t>4 (a)</t>
  </si>
  <si>
    <t>Construction of Library room</t>
  </si>
  <si>
    <t>4 (b)</t>
  </si>
  <si>
    <t>5 (a)</t>
  </si>
  <si>
    <t>Construction of Art/craft room</t>
  </si>
  <si>
    <t>5 (b)</t>
  </si>
  <si>
    <t>6(a)</t>
  </si>
  <si>
    <t>Construction of Toilet block</t>
  </si>
  <si>
    <t>6(b)</t>
  </si>
  <si>
    <t>Installation of Drinking water</t>
  </si>
  <si>
    <t>Subtotal of strengthening components</t>
  </si>
  <si>
    <t>Other Construction Activities</t>
  </si>
  <si>
    <t>Construction of Residential Qtr.</t>
  </si>
  <si>
    <t>Major Repair</t>
  </si>
  <si>
    <t>Minor Repair</t>
  </si>
  <si>
    <t>Note:</t>
  </si>
  <si>
    <t xml:space="preserve">  Separate year wise/School wise/Block wise /District wise sheet should also be attatched in support of the aforesaid report</t>
  </si>
  <si>
    <t>Agency of Construction:</t>
  </si>
  <si>
    <t>Financial Year</t>
  </si>
  <si>
    <t>Item of Construction</t>
  </si>
  <si>
    <t>Total PAB Approved Amount ( Rs. In lacs)</t>
  </si>
  <si>
    <t>Expenditure as on_____( Rs. In lacs)</t>
  </si>
  <si>
    <t>2009-'10</t>
  </si>
  <si>
    <t>Strengthening of Schools</t>
  </si>
  <si>
    <t>Residential Qtr.</t>
  </si>
  <si>
    <t xml:space="preserve">Signature of the Engineer-in-charge at State-level </t>
  </si>
  <si>
    <t>Signature of the SPD/SMD</t>
  </si>
  <si>
    <t>Name:</t>
  </si>
  <si>
    <t>Desgination</t>
  </si>
  <si>
    <t>Desgination:</t>
  </si>
  <si>
    <t>Mobile no.</t>
  </si>
  <si>
    <t>Mobile no.:</t>
  </si>
  <si>
    <t>E-mail ID</t>
  </si>
  <si>
    <t>E-mail ID:</t>
  </si>
  <si>
    <t>Proposal for establishing of new vocational schools</t>
  </si>
  <si>
    <t>Sl. No</t>
  </si>
  <si>
    <t>Block/ Taluka/ Municipal Corporation</t>
  </si>
  <si>
    <t>Name of the Higher Secondary schools/ Accredited Institutions where the vocational school being proposed (Base year 2012-13)</t>
  </si>
  <si>
    <t>U DISE Code/ Accridated serial number</t>
  </si>
  <si>
    <t>Management Pattern of the school/ Accredited center like govt, govt aided, etc.</t>
  </si>
  <si>
    <t xml:space="preserve">Special geo-physical and other features ( SC/ST/ Minority concentrated area / areas affected with civil Strife) </t>
  </si>
  <si>
    <t>Year of establishment</t>
  </si>
  <si>
    <t>No of students expected to be enrolled in class IX of schools/ Accredited center</t>
  </si>
  <si>
    <t>No of students enrolled in class X schools/ Accredited center</t>
  </si>
  <si>
    <t>No of students expected to be enrolled in vocational  schools/ Accredited center</t>
  </si>
  <si>
    <t xml:space="preserve">Name of the enterprises/Industry/Organisation etc. which the school linkages with  </t>
  </si>
  <si>
    <t xml:space="preserve">Whether the school / Accredited Institution is residential (write 1 incase of yes or else leave blank) </t>
  </si>
  <si>
    <t xml:space="preserve">Whether  the school is Shift school (write 1 incase of yes or else leave blank) </t>
  </si>
  <si>
    <t xml:space="preserve">Wheather area notified as  Urban (write 1 incase of yes or else leave blank) </t>
  </si>
  <si>
    <t>Proposal for  classrooms (7*7 sq.m) (4 classroom @Rs. 13.72 lakhs) (Only for Vocational Schools  proposed under Govt sector)</t>
  </si>
  <si>
    <t>Proposal for workshop/ laboratory (each 10*10 sq.m) (2 workshop @Rs14.00lakhs) (Only for Vocational Schools  proposed under Govt sector)</t>
  </si>
  <si>
    <t>Proposal for office room (7*7 sq.m) (1 officeroom @Rs. 3.43 lakhs) (Only for Vocational Schools  proposed under Govt sector)</t>
  </si>
  <si>
    <t>Proposal for  Tools Equipment and furniture@Rs. 5.00 lakhs) (Only for Vocational Schools  proposed under Govt sector)</t>
  </si>
  <si>
    <t>Proposal for  computers @Rs. 3.00 lakhs) (Only for Vocational Schools  proposed under Govt sector)</t>
  </si>
  <si>
    <t>Proposal for  Diesal Generator set @Rs. 2.00 lakhs) (Only for Vocational Schools  proposed under Govt sector)</t>
  </si>
  <si>
    <t xml:space="preserve">Proposal for Tools and equipment including computers @ Rs.2.50 lakhs (Only for Vocational Schools  proposed under NGOs/VOs sector) </t>
  </si>
  <si>
    <t xml:space="preserve">Proposed total cost </t>
  </si>
  <si>
    <t>Phy</t>
  </si>
  <si>
    <t>Fin</t>
  </si>
  <si>
    <t>Proposal for strengthening of existing vocational schools</t>
  </si>
  <si>
    <t>10A</t>
  </si>
  <si>
    <t>Name of the vocational schools (Base year 2012-13)</t>
  </si>
  <si>
    <t xml:space="preserve">Whether the school is established by the State/ UT by central assistence or state budget (write 1 for central assistence or 2 for state budget) </t>
  </si>
  <si>
    <t>Name and no of vocational courses running in the school</t>
  </si>
  <si>
    <t>No of teachers recruited in vocational school</t>
  </si>
  <si>
    <t>No of students enrolled in the vocational school</t>
  </si>
  <si>
    <r>
      <t xml:space="preserve">Name of the enterprises/Industry/Organisation etc. which the school </t>
    </r>
    <r>
      <rPr>
        <b/>
        <sz val="10"/>
        <color theme="1"/>
        <rFont val="Arial"/>
        <family val="2"/>
      </rPr>
      <t xml:space="preserve">linked </t>
    </r>
  </si>
  <si>
    <t xml:space="preserve">Wheather area notified as  Urban area (write 1 incase of yes or else leave blank) </t>
  </si>
  <si>
    <t>Proposal for  Tools Equipment and furniture@Rs. 2.00 lakhs)</t>
  </si>
  <si>
    <t>Proposal for  computers @Rs. 3.00 lakhs)</t>
  </si>
  <si>
    <t>Proposal for  Diesal Generator set @Rs. 2.00 lakhs)</t>
  </si>
  <si>
    <t xml:space="preserve">Proposal for office equipment and furniture @ Rs.2.00 lakhs </t>
  </si>
  <si>
    <t xml:space="preserve">Proposal for contingencies @ Rs.1.00 lakhs </t>
  </si>
  <si>
    <t xml:space="preserve">Total projected cost </t>
  </si>
  <si>
    <t>No of schools providing  Transport facilities</t>
  </si>
  <si>
    <t>No. of Schools with classes VI to X</t>
  </si>
  <si>
    <t>No. of Schools with classes VII to X</t>
  </si>
  <si>
    <t>No. of Schools with classes VII to XII</t>
  </si>
  <si>
    <t>No. of Schools with classes VIII to X</t>
  </si>
  <si>
    <t>No. of Schools with classes VIII to XII</t>
  </si>
  <si>
    <t>No. of Schools with classes IX to X</t>
  </si>
  <si>
    <t>No. of Schools with classes  IX to XII</t>
  </si>
  <si>
    <t>No. of Schools with 2 Section and above</t>
  </si>
  <si>
    <t>No. of schools where Comprehensive and Continous Evaluation is bieng followed at the secondary stage</t>
  </si>
  <si>
    <t>curriculmfollowed</t>
  </si>
  <si>
    <t>Text book as per the requirment of the state</t>
  </si>
  <si>
    <t>Text Book adatped form NCERT (Yes or No)</t>
  </si>
  <si>
    <t>Population</t>
  </si>
  <si>
    <t xml:space="preserve">Enrollment </t>
  </si>
  <si>
    <t>GER</t>
  </si>
  <si>
    <t>NER</t>
  </si>
  <si>
    <t>TRANSITION RATE FROM CLASS VIII TO IX</t>
  </si>
  <si>
    <t>TRANSITION RATE CLASS IX TO X</t>
  </si>
</sst>
</file>

<file path=xl/styles.xml><?xml version="1.0" encoding="utf-8"?>
<styleSheet xmlns="http://schemas.openxmlformats.org/spreadsheetml/2006/main">
  <fonts count="67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8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Calibri"/>
      <family val="2"/>
    </font>
    <font>
      <sz val="18"/>
      <color rgb="FF000000"/>
      <name val="Calibri"/>
      <family val="2"/>
    </font>
    <font>
      <sz val="14"/>
      <color rgb="FF000000"/>
      <name val="Times New Roman"/>
      <family val="1"/>
    </font>
    <font>
      <sz val="12"/>
      <color rgb="FF000000"/>
      <name val="Calibri"/>
      <family val="2"/>
    </font>
    <font>
      <b/>
      <i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6"/>
      <color indexed="8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4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3" fillId="0" borderId="0"/>
    <xf numFmtId="0" fontId="5" fillId="0" borderId="0"/>
    <xf numFmtId="0" fontId="61" fillId="0" borderId="0" applyNumberFormat="0" applyFill="0" applyBorder="0" applyAlignment="0" applyProtection="0"/>
    <xf numFmtId="0" fontId="1" fillId="0" borderId="0"/>
  </cellStyleXfs>
  <cellXfs count="617">
    <xf numFmtId="0" fontId="0" fillId="0" borderId="0" xfId="0"/>
    <xf numFmtId="0" fontId="9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0" fillId="0" borderId="0" xfId="3" applyFont="1" applyBorder="1" applyAlignment="1">
      <alignment horizontal="center" vertical="top"/>
    </xf>
    <xf numFmtId="0" fontId="2" fillId="0" borderId="2" xfId="3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0" xfId="3" applyFont="1" applyAlignment="1">
      <alignment horizontal="center" vertical="top"/>
    </xf>
    <xf numFmtId="0" fontId="5" fillId="0" borderId="0" xfId="12" applyFont="1" applyAlignment="1">
      <alignment horizontal="center"/>
    </xf>
    <xf numFmtId="0" fontId="2" fillId="0" borderId="0" xfId="12" applyFont="1" applyAlignment="1">
      <alignment horizontal="center"/>
    </xf>
    <xf numFmtId="0" fontId="5" fillId="0" borderId="0" xfId="12" applyFont="1" applyAlignment="1">
      <alignment horizontal="center" vertical="center" wrapText="1"/>
    </xf>
    <xf numFmtId="0" fontId="5" fillId="0" borderId="0" xfId="12" applyFont="1" applyAlignment="1">
      <alignment horizontal="center" wrapText="1"/>
    </xf>
    <xf numFmtId="0" fontId="2" fillId="0" borderId="0" xfId="12" applyFont="1" applyAlignment="1">
      <alignment horizontal="center" vertical="top"/>
    </xf>
    <xf numFmtId="0" fontId="5" fillId="0" borderId="1" xfId="12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" fontId="5" fillId="0" borderId="1" xfId="12" applyNumberFormat="1" applyFont="1" applyBorder="1" applyAlignment="1">
      <alignment horizontal="center" vertical="center" wrapText="1"/>
    </xf>
    <xf numFmtId="2" fontId="5" fillId="0" borderId="1" xfId="12" applyNumberFormat="1" applyFont="1" applyBorder="1" applyAlignment="1">
      <alignment horizontal="center" vertical="center" wrapText="1"/>
    </xf>
    <xf numFmtId="0" fontId="5" fillId="0" borderId="0" xfId="12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12" applyFont="1" applyBorder="1" applyAlignment="1">
      <alignment horizontal="left" vertical="center" wrapText="1"/>
    </xf>
    <xf numFmtId="0" fontId="2" fillId="0" borderId="1" xfId="12" applyFont="1" applyBorder="1" applyAlignment="1">
      <alignment horizontal="center"/>
    </xf>
    <xf numFmtId="0" fontId="2" fillId="0" borderId="1" xfId="12" applyFont="1" applyBorder="1" applyAlignment="1"/>
    <xf numFmtId="2" fontId="2" fillId="0" borderId="1" xfId="12" applyNumberFormat="1" applyFont="1" applyBorder="1" applyAlignment="1">
      <alignment horizontal="center"/>
    </xf>
    <xf numFmtId="1" fontId="2" fillId="0" borderId="1" xfId="12" applyNumberFormat="1" applyFont="1" applyBorder="1" applyAlignment="1">
      <alignment horizontal="center"/>
    </xf>
    <xf numFmtId="0" fontId="5" fillId="0" borderId="0" xfId="12" applyFont="1" applyBorder="1" applyAlignment="1">
      <alignment horizontal="left" vertical="center" wrapText="1"/>
    </xf>
    <xf numFmtId="0" fontId="5" fillId="0" borderId="0" xfId="12" applyFont="1" applyBorder="1" applyAlignment="1">
      <alignment horizontal="center"/>
    </xf>
    <xf numFmtId="0" fontId="2" fillId="0" borderId="3" xfId="12" applyFont="1" applyBorder="1" applyAlignment="1">
      <alignment horizontal="center" vertical="center" wrapText="1"/>
    </xf>
    <xf numFmtId="0" fontId="5" fillId="0" borderId="3" xfId="12" applyFont="1" applyBorder="1" applyAlignment="1">
      <alignment horizontal="center"/>
    </xf>
    <xf numFmtId="0" fontId="5" fillId="0" borderId="1" xfId="12" applyFont="1" applyBorder="1" applyAlignment="1">
      <alignment horizontal="center"/>
    </xf>
    <xf numFmtId="0" fontId="2" fillId="0" borderId="1" xfId="12" applyFont="1" applyBorder="1" applyAlignment="1">
      <alignment horizontal="center" vertical="center" wrapText="1"/>
    </xf>
    <xf numFmtId="0" fontId="5" fillId="0" borderId="0" xfId="12" applyFont="1" applyAlignment="1">
      <alignment horizontal="left" vertical="center" wrapText="1"/>
    </xf>
    <xf numFmtId="0" fontId="6" fillId="0" borderId="1" xfId="11" applyFont="1" applyBorder="1"/>
    <xf numFmtId="0" fontId="6" fillId="0" borderId="1" xfId="11" applyFont="1" applyBorder="1" applyAlignment="1">
      <alignment vertical="center"/>
    </xf>
    <xf numFmtId="0" fontId="14" fillId="0" borderId="1" xfId="9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top"/>
    </xf>
    <xf numFmtId="0" fontId="2" fillId="0" borderId="6" xfId="3" applyFont="1" applyBorder="1" applyAlignment="1">
      <alignment horizontal="center" vertical="top" wrapText="1"/>
    </xf>
    <xf numFmtId="0" fontId="18" fillId="0" borderId="1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/>
    </xf>
    <xf numFmtId="0" fontId="16" fillId="0" borderId="0" xfId="0" applyFont="1"/>
    <xf numFmtId="0" fontId="28" fillId="0" borderId="1" xfId="0" applyFont="1" applyBorder="1"/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1" fillId="0" borderId="1" xfId="11" applyFont="1" applyBorder="1" applyAlignment="1">
      <alignment vertical="center"/>
    </xf>
    <xf numFmtId="0" fontId="30" fillId="2" borderId="1" xfId="0" applyFont="1" applyFill="1" applyBorder="1" applyAlignment="1">
      <alignment horizontal="center"/>
    </xf>
    <xf numFmtId="0" fontId="19" fillId="0" borderId="1" xfId="3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21" fillId="0" borderId="1" xfId="11" applyFont="1" applyBorder="1"/>
    <xf numFmtId="0" fontId="15" fillId="0" borderId="1" xfId="1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/>
    </xf>
    <xf numFmtId="0" fontId="30" fillId="2" borderId="1" xfId="0" applyFont="1" applyFill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5" fillId="0" borderId="1" xfId="1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/>
    </xf>
    <xf numFmtId="0" fontId="21" fillId="0" borderId="1" xfId="1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22" fillId="0" borderId="1" xfId="11" applyFont="1" applyBorder="1" applyAlignment="1">
      <alignment horizontal="center" vertical="center" wrapText="1"/>
    </xf>
    <xf numFmtId="0" fontId="19" fillId="0" borderId="1" xfId="10" applyNumberFormat="1" applyFont="1" applyFill="1" applyBorder="1" applyAlignment="1">
      <alignment horizontal="center" vertical="center" wrapText="1"/>
    </xf>
    <xf numFmtId="0" fontId="19" fillId="0" borderId="1" xfId="1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3" fontId="20" fillId="0" borderId="1" xfId="11" applyNumberFormat="1" applyFont="1" applyBorder="1" applyAlignment="1">
      <alignment horizontal="center"/>
    </xf>
    <xf numFmtId="3" fontId="20" fillId="0" borderId="1" xfId="11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3" fontId="19" fillId="0" borderId="1" xfId="11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top"/>
    </xf>
    <xf numFmtId="3" fontId="17" fillId="0" borderId="3" xfId="0" applyNumberFormat="1" applyFont="1" applyBorder="1" applyAlignment="1">
      <alignment horizontal="center" vertical="top"/>
    </xf>
    <xf numFmtId="0" fontId="20" fillId="0" borderId="2" xfId="3" applyFont="1" applyBorder="1" applyAlignment="1">
      <alignment horizontal="center" vertical="top"/>
    </xf>
    <xf numFmtId="0" fontId="19" fillId="0" borderId="0" xfId="0" applyFont="1"/>
    <xf numFmtId="0" fontId="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2" fillId="0" borderId="7" xfId="0" applyFont="1" applyBorder="1" applyAlignment="1">
      <alignment vertical="top"/>
    </xf>
    <xf numFmtId="0" fontId="3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top" wrapText="1"/>
    </xf>
    <xf numFmtId="0" fontId="0" fillId="0" borderId="1" xfId="0" applyBorder="1"/>
    <xf numFmtId="0" fontId="29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37" fillId="0" borderId="0" xfId="0" applyFont="1" applyFill="1" applyBorder="1"/>
    <xf numFmtId="0" fontId="36" fillId="0" borderId="17" xfId="0" applyFont="1" applyFill="1" applyBorder="1" applyAlignment="1">
      <alignment horizontal="center" vertical="top" wrapText="1"/>
    </xf>
    <xf numFmtId="0" fontId="36" fillId="0" borderId="16" xfId="0" applyFont="1" applyFill="1" applyBorder="1" applyAlignment="1">
      <alignment horizontal="center" vertical="top" wrapText="1"/>
    </xf>
    <xf numFmtId="0" fontId="38" fillId="0" borderId="16" xfId="0" applyFont="1" applyFill="1" applyBorder="1" applyAlignment="1">
      <alignment horizontal="center" vertical="top" wrapText="1"/>
    </xf>
    <xf numFmtId="0" fontId="38" fillId="0" borderId="17" xfId="0" applyFont="1" applyFill="1" applyBorder="1" applyAlignment="1">
      <alignment vertical="top" wrapText="1"/>
    </xf>
    <xf numFmtId="0" fontId="38" fillId="0" borderId="17" xfId="0" applyFont="1" applyFill="1" applyBorder="1" applyAlignment="1">
      <alignment horizontal="center" vertical="top" wrapText="1"/>
    </xf>
    <xf numFmtId="0" fontId="36" fillId="0" borderId="17" xfId="0" applyFont="1" applyFill="1" applyBorder="1" applyAlignment="1">
      <alignment vertical="top" wrapText="1"/>
    </xf>
    <xf numFmtId="0" fontId="40" fillId="0" borderId="0" xfId="0" applyFont="1" applyFill="1" applyBorder="1"/>
    <xf numFmtId="0" fontId="38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42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/>
    <xf numFmtId="0" fontId="43" fillId="0" borderId="0" xfId="0" applyFont="1" applyFill="1" applyBorder="1"/>
    <xf numFmtId="0" fontId="46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7" fillId="0" borderId="0" xfId="0" applyFont="1" applyFill="1" applyBorder="1"/>
    <xf numFmtId="0" fontId="34" fillId="0" borderId="1" xfId="0" applyFont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horizontal="center"/>
    </xf>
    <xf numFmtId="0" fontId="30" fillId="2" borderId="1" xfId="0" applyFont="1" applyFill="1" applyBorder="1" applyAlignment="1">
      <alignment vertical="top" wrapText="1"/>
    </xf>
    <xf numFmtId="0" fontId="30" fillId="2" borderId="1" xfId="0" applyFont="1" applyFill="1" applyBorder="1" applyAlignment="1">
      <alignment horizontal="justify" vertical="top" wrapText="1"/>
    </xf>
    <xf numFmtId="0" fontId="31" fillId="2" borderId="1" xfId="0" applyFont="1" applyFill="1" applyBorder="1" applyAlignment="1">
      <alignment vertical="top" wrapText="1"/>
    </xf>
    <xf numFmtId="0" fontId="5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30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vertical="top"/>
    </xf>
    <xf numFmtId="0" fontId="30" fillId="2" borderId="1" xfId="0" applyFont="1" applyFill="1" applyBorder="1" applyAlignment="1">
      <alignment horizontal="justify" vertical="top" wrapText="1"/>
    </xf>
    <xf numFmtId="0" fontId="30" fillId="2" borderId="1" xfId="0" applyFont="1" applyFill="1" applyBorder="1" applyAlignment="1">
      <alignment vertical="top"/>
    </xf>
    <xf numFmtId="0" fontId="51" fillId="2" borderId="1" xfId="0" applyFont="1" applyFill="1" applyBorder="1" applyAlignment="1">
      <alignment vertical="top" wrapText="1"/>
    </xf>
    <xf numFmtId="0" fontId="51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31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vertical="top" wrapText="1"/>
    </xf>
    <xf numFmtId="0" fontId="28" fillId="2" borderId="1" xfId="0" applyFont="1" applyFill="1" applyBorder="1" applyAlignment="1">
      <alignment vertical="top"/>
    </xf>
    <xf numFmtId="0" fontId="5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0" xfId="0" applyFill="1"/>
    <xf numFmtId="0" fontId="52" fillId="2" borderId="1" xfId="0" applyFont="1" applyFill="1" applyBorder="1" applyAlignment="1">
      <alignment vertical="top" wrapText="1"/>
    </xf>
    <xf numFmtId="0" fontId="51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justify" vertical="top" textRotation="90" wrapText="1"/>
    </xf>
    <xf numFmtId="0" fontId="29" fillId="2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/>
    </xf>
    <xf numFmtId="0" fontId="51" fillId="2" borderId="1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vertical="top" wrapText="1"/>
    </xf>
    <xf numFmtId="0" fontId="53" fillId="2" borderId="1" xfId="0" applyFont="1" applyFill="1" applyBorder="1" applyAlignment="1">
      <alignment vertical="top"/>
    </xf>
    <xf numFmtId="0" fontId="30" fillId="2" borderId="1" xfId="0" applyFont="1" applyFill="1" applyBorder="1" applyAlignment="1">
      <alignment horizontal="center" vertical="top" wrapText="1"/>
    </xf>
    <xf numFmtId="0" fontId="51" fillId="2" borderId="4" xfId="0" applyFont="1" applyFill="1" applyBorder="1" applyAlignment="1">
      <alignment vertical="top" wrapText="1"/>
    </xf>
    <xf numFmtId="0" fontId="30" fillId="2" borderId="6" xfId="0" applyFont="1" applyFill="1" applyBorder="1" applyAlignment="1">
      <alignment vertical="top" wrapText="1"/>
    </xf>
    <xf numFmtId="0" fontId="51" fillId="2" borderId="1" xfId="0" applyFont="1" applyFill="1" applyBorder="1" applyAlignment="1">
      <alignment horizontal="justify" vertical="top" wrapText="1"/>
    </xf>
    <xf numFmtId="0" fontId="54" fillId="2" borderId="1" xfId="0" applyFont="1" applyFill="1" applyBorder="1" applyAlignment="1">
      <alignment horizontal="center" vertical="top" wrapText="1"/>
    </xf>
    <xf numFmtId="0" fontId="54" fillId="2" borderId="1" xfId="0" applyFont="1" applyFill="1" applyBorder="1" applyAlignment="1">
      <alignment horizontal="justify" vertical="top" wrapText="1"/>
    </xf>
    <xf numFmtId="0" fontId="33" fillId="2" borderId="1" xfId="0" applyFont="1" applyFill="1" applyBorder="1" applyAlignment="1">
      <alignment horizontal="justify" vertical="top" wrapText="1"/>
    </xf>
    <xf numFmtId="0" fontId="33" fillId="2" borderId="1" xfId="0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center"/>
    </xf>
    <xf numFmtId="0" fontId="49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vertical="top" wrapText="1"/>
    </xf>
    <xf numFmtId="0" fontId="49" fillId="2" borderId="1" xfId="0" applyFont="1" applyFill="1" applyBorder="1"/>
    <xf numFmtId="0" fontId="49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29" xfId="0" applyBorder="1"/>
    <xf numFmtId="0" fontId="0" fillId="0" borderId="31" xfId="0" applyBorder="1" applyAlignment="1">
      <alignment horizontal="left" wrapText="1"/>
    </xf>
    <xf numFmtId="0" fontId="0" fillId="0" borderId="31" xfId="0" applyBorder="1"/>
    <xf numFmtId="0" fontId="0" fillId="0" borderId="32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17" fillId="0" borderId="1" xfId="13" applyFont="1" applyBorder="1" applyAlignment="1">
      <alignment horizontal="center" vertical="center" wrapText="1"/>
    </xf>
    <xf numFmtId="0" fontId="18" fillId="0" borderId="1" xfId="13" applyFont="1" applyBorder="1" applyAlignment="1">
      <alignment horizontal="center" vertical="center"/>
    </xf>
    <xf numFmtId="0" fontId="18" fillId="0" borderId="1" xfId="13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17" fillId="0" borderId="1" xfId="13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18" fillId="0" borderId="1" xfId="13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13" applyFont="1" applyBorder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59" fillId="0" borderId="1" xfId="0" applyFont="1" applyBorder="1"/>
    <xf numFmtId="0" fontId="59" fillId="0" borderId="1" xfId="0" applyFont="1" applyBorder="1" applyAlignment="1">
      <alignment horizontal="center" wrapText="1"/>
    </xf>
    <xf numFmtId="0" fontId="62" fillId="0" borderId="1" xfId="14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63" fillId="0" borderId="1" xfId="0" applyFont="1" applyBorder="1"/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justify" wrapText="1"/>
    </xf>
    <xf numFmtId="0" fontId="16" fillId="0" borderId="7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vertical="top" wrapText="1"/>
    </xf>
    <xf numFmtId="0" fontId="48" fillId="0" borderId="1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left" vertical="center" wrapText="1"/>
    </xf>
    <xf numFmtId="0" fontId="52" fillId="2" borderId="1" xfId="0" applyFont="1" applyFill="1" applyBorder="1" applyAlignment="1">
      <alignment horizontal="left" vertical="center" wrapText="1"/>
    </xf>
    <xf numFmtId="0" fontId="0" fillId="2" borderId="0" xfId="0" applyFill="1" applyBorder="1"/>
    <xf numFmtId="0" fontId="29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34" fillId="5" borderId="25" xfId="0" applyFont="1" applyFill="1" applyBorder="1" applyAlignment="1">
      <alignment vertical="center"/>
    </xf>
    <xf numFmtId="0" fontId="34" fillId="5" borderId="1" xfId="0" applyFont="1" applyFill="1" applyBorder="1" applyAlignment="1">
      <alignment horizontal="center"/>
    </xf>
    <xf numFmtId="0" fontId="0" fillId="0" borderId="2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Alignment="1">
      <alignment vertical="center"/>
    </xf>
    <xf numFmtId="0" fontId="34" fillId="6" borderId="25" xfId="0" applyFont="1" applyFill="1" applyBorder="1" applyAlignment="1">
      <alignment vertical="center"/>
    </xf>
    <xf numFmtId="0" fontId="34" fillId="6" borderId="1" xfId="0" applyFont="1" applyFill="1" applyBorder="1" applyAlignment="1">
      <alignment horizontal="center"/>
    </xf>
    <xf numFmtId="0" fontId="0" fillId="0" borderId="37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0" fillId="0" borderId="42" xfId="0" applyBorder="1"/>
    <xf numFmtId="0" fontId="48" fillId="0" borderId="8" xfId="0" applyFont="1" applyFill="1" applyBorder="1" applyAlignment="1">
      <alignment vertical="top" wrapText="1"/>
    </xf>
    <xf numFmtId="0" fontId="48" fillId="0" borderId="9" xfId="0" applyFont="1" applyFill="1" applyBorder="1" applyAlignment="1">
      <alignment vertical="top" wrapText="1"/>
    </xf>
    <xf numFmtId="0" fontId="48" fillId="0" borderId="5" xfId="0" applyFont="1" applyFill="1" applyBorder="1" applyAlignment="1">
      <alignment vertical="top" wrapText="1"/>
    </xf>
    <xf numFmtId="0" fontId="48" fillId="0" borderId="9" xfId="0" applyFont="1" applyFill="1" applyBorder="1" applyAlignment="1">
      <alignment vertical="top"/>
    </xf>
    <xf numFmtId="0" fontId="2" fillId="0" borderId="0" xfId="0" applyFont="1" applyAlignment="1">
      <alignment vertical="center" wrapText="1"/>
    </xf>
    <xf numFmtId="0" fontId="48" fillId="0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4" fillId="2" borderId="25" xfId="0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1" xfId="0" applyFill="1" applyBorder="1" applyAlignment="1">
      <alignment horizontal="left" wrapText="1"/>
    </xf>
    <xf numFmtId="0" fontId="0" fillId="2" borderId="29" xfId="0" applyFill="1" applyBorder="1"/>
    <xf numFmtId="0" fontId="5" fillId="0" borderId="0" xfId="3"/>
    <xf numFmtId="0" fontId="5" fillId="0" borderId="0" xfId="3" applyFont="1" applyAlignment="1">
      <alignment horizontal="center" vertical="top"/>
    </xf>
    <xf numFmtId="0" fontId="2" fillId="0" borderId="49" xfId="3" applyFont="1" applyBorder="1" applyAlignment="1">
      <alignment horizontal="center" vertical="top" wrapText="1"/>
    </xf>
    <xf numFmtId="0" fontId="2" fillId="0" borderId="50" xfId="3" applyFont="1" applyBorder="1" applyAlignment="1">
      <alignment horizontal="center" vertical="top" wrapText="1"/>
    </xf>
    <xf numFmtId="0" fontId="2" fillId="0" borderId="51" xfId="3" applyFont="1" applyBorder="1" applyAlignment="1">
      <alignment horizontal="center" vertical="top" wrapText="1"/>
    </xf>
    <xf numFmtId="0" fontId="5" fillId="0" borderId="51" xfId="3" applyFont="1" applyBorder="1" applyAlignment="1">
      <alignment horizontal="center" vertical="top" wrapText="1"/>
    </xf>
    <xf numFmtId="0" fontId="2" fillId="0" borderId="23" xfId="3" applyFont="1" applyBorder="1" applyAlignment="1">
      <alignment horizontal="center" vertical="top" wrapText="1"/>
    </xf>
    <xf numFmtId="2" fontId="5" fillId="0" borderId="23" xfId="3" applyNumberFormat="1" applyFont="1" applyBorder="1" applyAlignment="1">
      <alignment horizontal="center" vertical="top" wrapText="1"/>
    </xf>
    <xf numFmtId="0" fontId="5" fillId="0" borderId="23" xfId="3" applyFont="1" applyBorder="1" applyAlignment="1">
      <alignment horizontal="center" vertical="top" wrapText="1"/>
    </xf>
    <xf numFmtId="2" fontId="5" fillId="0" borderId="52" xfId="3" applyNumberFormat="1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2" fontId="5" fillId="0" borderId="1" xfId="3" applyNumberFormat="1" applyFont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 wrapText="1"/>
    </xf>
    <xf numFmtId="2" fontId="5" fillId="0" borderId="8" xfId="3" applyNumberFormat="1" applyFont="1" applyBorder="1" applyAlignment="1">
      <alignment horizontal="center" vertical="top" wrapText="1"/>
    </xf>
    <xf numFmtId="2" fontId="2" fillId="0" borderId="31" xfId="3" applyNumberFormat="1" applyFont="1" applyBorder="1" applyAlignment="1">
      <alignment horizontal="center" vertical="top" wrapText="1"/>
    </xf>
    <xf numFmtId="2" fontId="2" fillId="0" borderId="53" xfId="3" applyNumberFormat="1" applyFont="1" applyBorder="1" applyAlignment="1">
      <alignment horizontal="center" vertical="top" wrapText="1"/>
    </xf>
    <xf numFmtId="0" fontId="2" fillId="7" borderId="49" xfId="3" applyFont="1" applyFill="1" applyBorder="1" applyAlignment="1">
      <alignment horizontal="center" vertical="top" wrapText="1"/>
    </xf>
    <xf numFmtId="0" fontId="2" fillId="7" borderId="50" xfId="3" applyFont="1" applyFill="1" applyBorder="1" applyAlignment="1">
      <alignment horizontal="center" vertical="top" wrapText="1"/>
    </xf>
    <xf numFmtId="2" fontId="5" fillId="7" borderId="23" xfId="3" applyNumberFormat="1" applyFont="1" applyFill="1" applyBorder="1" applyAlignment="1">
      <alignment horizontal="center" vertical="top" wrapText="1"/>
    </xf>
    <xf numFmtId="2" fontId="5" fillId="7" borderId="52" xfId="3" applyNumberFormat="1" applyFont="1" applyFill="1" applyBorder="1" applyAlignment="1">
      <alignment horizontal="center" vertical="top" wrapText="1"/>
    </xf>
    <xf numFmtId="2" fontId="5" fillId="7" borderId="1" xfId="3" applyNumberFormat="1" applyFont="1" applyFill="1" applyBorder="1" applyAlignment="1">
      <alignment horizontal="center" vertical="top" wrapText="1"/>
    </xf>
    <xf numFmtId="2" fontId="5" fillId="7" borderId="8" xfId="3" applyNumberFormat="1" applyFont="1" applyFill="1" applyBorder="1" applyAlignment="1">
      <alignment horizontal="center" vertical="top" wrapText="1"/>
    </xf>
    <xf numFmtId="2" fontId="2" fillId="7" borderId="31" xfId="3" applyNumberFormat="1" applyFont="1" applyFill="1" applyBorder="1" applyAlignment="1">
      <alignment horizontal="center" vertical="top" wrapText="1"/>
    </xf>
    <xf numFmtId="2" fontId="2" fillId="7" borderId="53" xfId="3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top"/>
    </xf>
    <xf numFmtId="0" fontId="51" fillId="2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center"/>
    </xf>
    <xf numFmtId="0" fontId="20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0" borderId="1" xfId="0" applyNumberFormat="1" applyBorder="1" applyAlignment="1">
      <alignment horizontal="center" vertical="center" wrapText="1"/>
    </xf>
    <xf numFmtId="0" fontId="64" fillId="0" borderId="1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34" fillId="0" borderId="0" xfId="0" applyFont="1" applyAlignment="1">
      <alignment vertical="top" wrapText="1"/>
    </xf>
    <xf numFmtId="0" fontId="0" fillId="0" borderId="0" xfId="0" applyAlignment="1"/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0" fillId="0" borderId="1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left"/>
    </xf>
    <xf numFmtId="0" fontId="20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0" fillId="2" borderId="10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top" wrapText="1"/>
    </xf>
    <xf numFmtId="0" fontId="20" fillId="2" borderId="1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top"/>
    </xf>
    <xf numFmtId="0" fontId="29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2" fillId="0" borderId="3" xfId="12" applyFont="1" applyBorder="1" applyAlignment="1">
      <alignment horizontal="center" vertical="center" wrapText="1"/>
    </xf>
    <xf numFmtId="0" fontId="2" fillId="0" borderId="1" xfId="12" applyFont="1" applyBorder="1" applyAlignment="1">
      <alignment horizontal="center" vertical="center" wrapText="1"/>
    </xf>
    <xf numFmtId="0" fontId="2" fillId="0" borderId="4" xfId="12" applyFont="1" applyBorder="1" applyAlignment="1">
      <alignment horizontal="center" vertical="center"/>
    </xf>
    <xf numFmtId="0" fontId="2" fillId="0" borderId="6" xfId="12" applyFont="1" applyBorder="1" applyAlignment="1">
      <alignment horizontal="center" vertical="center"/>
    </xf>
    <xf numFmtId="0" fontId="2" fillId="0" borderId="3" xfId="12" applyFont="1" applyBorder="1" applyAlignment="1">
      <alignment horizontal="center" vertical="center"/>
    </xf>
    <xf numFmtId="0" fontId="12" fillId="0" borderId="0" xfId="12" applyFont="1" applyAlignment="1">
      <alignment horizontal="center"/>
    </xf>
    <xf numFmtId="0" fontId="2" fillId="0" borderId="1" xfId="12" applyFont="1" applyBorder="1" applyAlignment="1">
      <alignment horizontal="center" vertical="center"/>
    </xf>
    <xf numFmtId="0" fontId="2" fillId="0" borderId="4" xfId="12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36" fillId="0" borderId="12" xfId="0" applyFont="1" applyFill="1" applyBorder="1" applyAlignment="1">
      <alignment horizontal="center" vertical="top" wrapText="1"/>
    </xf>
    <xf numFmtId="0" fontId="36" fillId="0" borderId="16" xfId="0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top"/>
    </xf>
    <xf numFmtId="0" fontId="42" fillId="0" borderId="4" xfId="0" applyFont="1" applyFill="1" applyBorder="1" applyAlignment="1">
      <alignment horizontal="center" vertical="top" wrapText="1"/>
    </xf>
    <xf numFmtId="0" fontId="42" fillId="0" borderId="6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top" wrapText="1"/>
    </xf>
    <xf numFmtId="0" fontId="48" fillId="0" borderId="1" xfId="0" applyFont="1" applyFill="1" applyBorder="1" applyAlignment="1">
      <alignment horizontal="center" vertical="top" wrapText="1"/>
    </xf>
    <xf numFmtId="0" fontId="48" fillId="0" borderId="4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51" fillId="2" borderId="4" xfId="0" applyFont="1" applyFill="1" applyBorder="1" applyAlignment="1">
      <alignment horizontal="left" vertical="center" wrapText="1"/>
    </xf>
    <xf numFmtId="0" fontId="51" fillId="2" borderId="3" xfId="0" applyFont="1" applyFill="1" applyBorder="1" applyAlignment="1">
      <alignment horizontal="left" vertical="center" wrapText="1"/>
    </xf>
    <xf numFmtId="0" fontId="50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vertical="top"/>
    </xf>
    <xf numFmtId="0" fontId="51" fillId="2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vertical="center" wrapText="1"/>
    </xf>
    <xf numFmtId="0" fontId="52" fillId="2" borderId="8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left" vertical="center" wrapText="1"/>
    </xf>
    <xf numFmtId="0" fontId="52" fillId="2" borderId="3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horizontal="center" vertical="top"/>
    </xf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justify" vertical="top" wrapText="1"/>
    </xf>
    <xf numFmtId="0" fontId="30" fillId="2" borderId="1" xfId="0" applyFont="1" applyFill="1" applyBorder="1" applyAlignment="1">
      <alignment horizontal="justify" vertical="top" wrapText="1"/>
    </xf>
    <xf numFmtId="0" fontId="51" fillId="2" borderId="8" xfId="0" applyFont="1" applyFill="1" applyBorder="1" applyAlignment="1">
      <alignment horizontal="center" vertical="top" wrapText="1"/>
    </xf>
    <xf numFmtId="0" fontId="51" fillId="2" borderId="5" xfId="0" applyFont="1" applyFill="1" applyBorder="1" applyAlignment="1">
      <alignment horizontal="center" vertical="top" wrapText="1"/>
    </xf>
    <xf numFmtId="0" fontId="51" fillId="2" borderId="9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top"/>
    </xf>
    <xf numFmtId="0" fontId="52" fillId="2" borderId="4" xfId="0" applyFont="1" applyFill="1" applyBorder="1" applyAlignment="1">
      <alignment horizontal="center" vertical="top" wrapText="1"/>
    </xf>
    <xf numFmtId="0" fontId="52" fillId="2" borderId="3" xfId="0" applyFont="1" applyFill="1" applyBorder="1" applyAlignment="1">
      <alignment horizontal="center" vertical="top" wrapText="1"/>
    </xf>
    <xf numFmtId="0" fontId="52" fillId="2" borderId="8" xfId="0" applyFont="1" applyFill="1" applyBorder="1" applyAlignment="1">
      <alignment horizontal="center" vertical="top" wrapText="1"/>
    </xf>
    <xf numFmtId="0" fontId="52" fillId="2" borderId="5" xfId="0" applyFont="1" applyFill="1" applyBorder="1" applyAlignment="1">
      <alignment horizontal="center" vertical="top" wrapText="1"/>
    </xf>
    <xf numFmtId="0" fontId="35" fillId="2" borderId="1" xfId="0" applyFont="1" applyFill="1" applyBorder="1" applyAlignment="1">
      <alignment horizontal="center"/>
    </xf>
    <xf numFmtId="0" fontId="52" fillId="2" borderId="8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center" vertical="top" wrapText="1"/>
    </xf>
    <xf numFmtId="0" fontId="29" fillId="2" borderId="3" xfId="0" applyFont="1" applyFill="1" applyBorder="1" applyAlignment="1">
      <alignment horizontal="center" vertical="top" wrapText="1"/>
    </xf>
    <xf numFmtId="0" fontId="29" fillId="2" borderId="8" xfId="0" applyFont="1" applyFill="1" applyBorder="1" applyAlignment="1">
      <alignment horizontal="center" vertical="top" wrapText="1"/>
    </xf>
    <xf numFmtId="0" fontId="29" fillId="2" borderId="5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/>
    </xf>
    <xf numFmtId="0" fontId="51" fillId="2" borderId="4" xfId="0" applyFont="1" applyFill="1" applyBorder="1" applyAlignment="1">
      <alignment horizontal="center" vertical="top" wrapText="1"/>
    </xf>
    <xf numFmtId="0" fontId="51" fillId="2" borderId="6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 wrapText="1"/>
    </xf>
    <xf numFmtId="0" fontId="35" fillId="2" borderId="1" xfId="0" applyFont="1" applyFill="1" applyBorder="1" applyAlignment="1">
      <alignment horizontal="center" vertical="top"/>
    </xf>
    <xf numFmtId="0" fontId="51" fillId="2" borderId="9" xfId="0" applyFont="1" applyFill="1" applyBorder="1" applyAlignment="1">
      <alignment horizontal="center" vertical="top" wrapText="1"/>
    </xf>
    <xf numFmtId="0" fontId="51" fillId="2" borderId="4" xfId="0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justify" vertical="center" wrapText="1"/>
    </xf>
    <xf numFmtId="0" fontId="30" fillId="2" borderId="1" xfId="0" applyFont="1" applyFill="1" applyBorder="1" applyAlignment="1">
      <alignment horizontal="left" vertical="top" wrapText="1"/>
    </xf>
    <xf numFmtId="0" fontId="33" fillId="2" borderId="1" xfId="0" applyFont="1" applyFill="1" applyBorder="1" applyAlignment="1">
      <alignment horizontal="center" vertical="top" wrapText="1"/>
    </xf>
    <xf numFmtId="0" fontId="30" fillId="2" borderId="8" xfId="0" applyFont="1" applyFill="1" applyBorder="1" applyAlignment="1">
      <alignment horizontal="left" vertical="top" wrapText="1"/>
    </xf>
    <xf numFmtId="0" fontId="30" fillId="2" borderId="5" xfId="0" applyFont="1" applyFill="1" applyBorder="1" applyAlignment="1">
      <alignment horizontal="left" vertical="top" wrapText="1"/>
    </xf>
    <xf numFmtId="0" fontId="51" fillId="2" borderId="1" xfId="0" applyFont="1" applyFill="1" applyBorder="1" applyAlignment="1">
      <alignment horizontal="justify" vertical="top"/>
    </xf>
    <xf numFmtId="0" fontId="30" fillId="2" borderId="4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top" wrapText="1"/>
    </xf>
    <xf numFmtId="0" fontId="30" fillId="2" borderId="10" xfId="0" applyFont="1" applyFill="1" applyBorder="1" applyAlignment="1">
      <alignment horizontal="center" vertical="top" wrapText="1"/>
    </xf>
    <xf numFmtId="0" fontId="30" fillId="2" borderId="11" xfId="0" applyFont="1" applyFill="1" applyBorder="1" applyAlignment="1">
      <alignment horizontal="center" vertical="top" wrapText="1"/>
    </xf>
    <xf numFmtId="0" fontId="30" fillId="2" borderId="18" xfId="0" applyFont="1" applyFill="1" applyBorder="1" applyAlignment="1">
      <alignment horizontal="center" vertical="top" wrapText="1"/>
    </xf>
    <xf numFmtId="0" fontId="30" fillId="2" borderId="19" xfId="0" applyFont="1" applyFill="1" applyBorder="1" applyAlignment="1">
      <alignment horizontal="center" vertical="top" wrapText="1"/>
    </xf>
    <xf numFmtId="0" fontId="30" fillId="2" borderId="20" xfId="0" applyFont="1" applyFill="1" applyBorder="1" applyAlignment="1">
      <alignment horizontal="center" vertical="top" wrapText="1"/>
    </xf>
    <xf numFmtId="0" fontId="30" fillId="2" borderId="2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center" vertical="top"/>
    </xf>
    <xf numFmtId="0" fontId="33" fillId="2" borderId="8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 vertical="top"/>
    </xf>
    <xf numFmtId="0" fontId="33" fillId="2" borderId="9" xfId="0" applyFont="1" applyFill="1" applyBorder="1" applyAlignment="1">
      <alignment horizontal="center" vertical="top"/>
    </xf>
    <xf numFmtId="0" fontId="33" fillId="2" borderId="5" xfId="0" applyFont="1" applyFill="1" applyBorder="1" applyAlignment="1">
      <alignment horizontal="center" vertical="top"/>
    </xf>
    <xf numFmtId="0" fontId="51" fillId="2" borderId="4" xfId="0" applyFont="1" applyFill="1" applyBorder="1" applyAlignment="1">
      <alignment horizontal="justify" vertical="top"/>
    </xf>
    <xf numFmtId="0" fontId="51" fillId="2" borderId="3" xfId="0" applyFont="1" applyFill="1" applyBorder="1" applyAlignment="1">
      <alignment horizontal="justify" vertical="top"/>
    </xf>
    <xf numFmtId="0" fontId="51" fillId="2" borderId="3" xfId="0" applyFont="1" applyFill="1" applyBorder="1" applyAlignment="1">
      <alignment horizontal="center" vertical="top" wrapText="1"/>
    </xf>
    <xf numFmtId="0" fontId="51" fillId="2" borderId="10" xfId="0" applyFont="1" applyFill="1" applyBorder="1" applyAlignment="1">
      <alignment horizontal="center" vertical="top" wrapText="1"/>
    </xf>
    <xf numFmtId="0" fontId="51" fillId="2" borderId="11" xfId="0" applyFont="1" applyFill="1" applyBorder="1" applyAlignment="1">
      <alignment horizontal="center" vertical="top" wrapText="1"/>
    </xf>
    <xf numFmtId="0" fontId="51" fillId="2" borderId="20" xfId="0" applyFont="1" applyFill="1" applyBorder="1" applyAlignment="1">
      <alignment horizontal="center" vertical="top" wrapText="1"/>
    </xf>
    <xf numFmtId="0" fontId="51" fillId="2" borderId="21" xfId="0" applyFont="1" applyFill="1" applyBorder="1" applyAlignment="1">
      <alignment horizontal="center" vertical="top" wrapText="1"/>
    </xf>
    <xf numFmtId="0" fontId="33" fillId="2" borderId="8" xfId="0" applyFont="1" applyFill="1" applyBorder="1" applyAlignment="1">
      <alignment horizontal="center" vertical="top" wrapText="1"/>
    </xf>
    <xf numFmtId="0" fontId="33" fillId="2" borderId="5" xfId="0" applyFont="1" applyFill="1" applyBorder="1" applyAlignment="1">
      <alignment horizontal="center" vertical="top" wrapText="1"/>
    </xf>
    <xf numFmtId="0" fontId="35" fillId="2" borderId="1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top" wrapText="1"/>
    </xf>
    <xf numFmtId="0" fontId="49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vertical="center" wrapText="1"/>
    </xf>
    <xf numFmtId="0" fontId="55" fillId="4" borderId="34" xfId="0" applyFont="1" applyFill="1" applyBorder="1" applyAlignment="1">
      <alignment horizontal="center" wrapText="1"/>
    </xf>
    <xf numFmtId="0" fontId="55" fillId="4" borderId="35" xfId="0" applyFont="1" applyFill="1" applyBorder="1" applyAlignment="1">
      <alignment horizontal="center" wrapText="1"/>
    </xf>
    <xf numFmtId="0" fontId="55" fillId="4" borderId="36" xfId="0" applyFont="1" applyFill="1" applyBorder="1" applyAlignment="1">
      <alignment horizont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55" fillId="4" borderId="22" xfId="0" applyFont="1" applyFill="1" applyBorder="1" applyAlignment="1">
      <alignment horizontal="center"/>
    </xf>
    <xf numFmtId="0" fontId="55" fillId="4" borderId="23" xfId="0" applyFont="1" applyFill="1" applyBorder="1" applyAlignment="1">
      <alignment horizontal="center"/>
    </xf>
    <xf numFmtId="0" fontId="0" fillId="6" borderId="33" xfId="0" applyFill="1" applyBorder="1" applyAlignment="1">
      <alignment horizontal="center" wrapText="1"/>
    </xf>
    <xf numFmtId="0" fontId="0" fillId="6" borderId="29" xfId="0" applyFill="1" applyBorder="1" applyAlignment="1">
      <alignment horizontal="center" wrapText="1"/>
    </xf>
    <xf numFmtId="0" fontId="55" fillId="2" borderId="43" xfId="0" applyFont="1" applyFill="1" applyBorder="1" applyAlignment="1">
      <alignment horizontal="center"/>
    </xf>
    <xf numFmtId="0" fontId="55" fillId="2" borderId="0" xfId="0" applyFont="1" applyFill="1" applyBorder="1" applyAlignment="1">
      <alignment horizontal="center"/>
    </xf>
    <xf numFmtId="0" fontId="55" fillId="2" borderId="44" xfId="0" applyFont="1" applyFill="1" applyBorder="1" applyAlignment="1">
      <alignment horizontal="center"/>
    </xf>
    <xf numFmtId="0" fontId="55" fillId="2" borderId="45" xfId="0" applyFont="1" applyFill="1" applyBorder="1" applyAlignment="1">
      <alignment horizontal="center"/>
    </xf>
    <xf numFmtId="0" fontId="55" fillId="2" borderId="46" xfId="0" applyFont="1" applyFill="1" applyBorder="1" applyAlignment="1">
      <alignment horizontal="center"/>
    </xf>
    <xf numFmtId="0" fontId="55" fillId="2" borderId="4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5" borderId="33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0" fontId="55" fillId="2" borderId="27" xfId="0" applyFont="1" applyFill="1" applyBorder="1" applyAlignment="1">
      <alignment horizontal="center"/>
    </xf>
    <xf numFmtId="0" fontId="55" fillId="2" borderId="9" xfId="0" applyFont="1" applyFill="1" applyBorder="1" applyAlignment="1">
      <alignment horizontal="center"/>
    </xf>
    <xf numFmtId="0" fontId="55" fillId="2" borderId="5" xfId="0" applyFont="1" applyFill="1" applyBorder="1" applyAlignment="1">
      <alignment horizontal="center"/>
    </xf>
    <xf numFmtId="0" fontId="0" fillId="6" borderId="24" xfId="0" applyFill="1" applyBorder="1" applyAlignment="1">
      <alignment horizontal="center" wrapText="1"/>
    </xf>
    <xf numFmtId="0" fontId="0" fillId="6" borderId="28" xfId="0" applyFill="1" applyBorder="1" applyAlignment="1">
      <alignment horizont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17" fillId="0" borderId="1" xfId="13" applyFont="1" applyBorder="1" applyAlignment="1">
      <alignment horizontal="center" vertical="center" wrapText="1"/>
    </xf>
    <xf numFmtId="0" fontId="18" fillId="0" borderId="1" xfId="13" applyFont="1" applyBorder="1" applyAlignment="1">
      <alignment horizontal="center" vertical="center"/>
    </xf>
    <xf numFmtId="0" fontId="56" fillId="0" borderId="1" xfId="13" applyFont="1" applyBorder="1" applyAlignment="1">
      <alignment horizontal="center"/>
    </xf>
    <xf numFmtId="0" fontId="17" fillId="2" borderId="1" xfId="13" applyFont="1" applyFill="1" applyBorder="1" applyAlignment="1">
      <alignment horizontal="center" vertical="center" wrapText="1"/>
    </xf>
    <xf numFmtId="0" fontId="18" fillId="0" borderId="1" xfId="13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56" fillId="0" borderId="1" xfId="13" applyFont="1" applyBorder="1" applyAlignment="1">
      <alignment horizontal="center" wrapText="1"/>
    </xf>
    <xf numFmtId="0" fontId="34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17" fillId="2" borderId="4" xfId="13" applyFont="1" applyFill="1" applyBorder="1" applyAlignment="1">
      <alignment horizontal="center" vertical="center" wrapText="1"/>
    </xf>
    <xf numFmtId="0" fontId="17" fillId="2" borderId="6" xfId="13" applyFont="1" applyFill="1" applyBorder="1" applyAlignment="1">
      <alignment horizontal="center" vertical="center" wrapText="1"/>
    </xf>
    <xf numFmtId="0" fontId="17" fillId="2" borderId="3" xfId="13" applyFont="1" applyFill="1" applyBorder="1" applyAlignment="1">
      <alignment horizontal="center" vertical="center" wrapText="1"/>
    </xf>
    <xf numFmtId="0" fontId="18" fillId="2" borderId="1" xfId="13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0" fontId="57" fillId="0" borderId="8" xfId="2" applyFont="1" applyBorder="1" applyAlignment="1">
      <alignment horizontal="center" vertical="center" wrapText="1"/>
    </xf>
    <xf numFmtId="0" fontId="57" fillId="0" borderId="9" xfId="2" applyFont="1" applyBorder="1" applyAlignment="1">
      <alignment horizontal="center" vertical="center" wrapText="1"/>
    </xf>
    <xf numFmtId="0" fontId="57" fillId="0" borderId="5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18" fillId="0" borderId="4" xfId="13" applyFont="1" applyBorder="1" applyAlignment="1">
      <alignment horizontal="center" vertical="center" wrapText="1"/>
    </xf>
    <xf numFmtId="0" fontId="18" fillId="0" borderId="3" xfId="13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3" fillId="0" borderId="1" xfId="0" applyFont="1" applyBorder="1" applyAlignment="1">
      <alignment horizontal="center" vertical="justify" wrapText="1"/>
    </xf>
    <xf numFmtId="0" fontId="59" fillId="0" borderId="8" xfId="0" applyFont="1" applyBorder="1" applyAlignment="1">
      <alignment horizontal="left"/>
    </xf>
    <xf numFmtId="0" fontId="59" fillId="0" borderId="9" xfId="0" applyFont="1" applyBorder="1" applyAlignment="1">
      <alignment horizontal="left"/>
    </xf>
    <xf numFmtId="0" fontId="59" fillId="0" borderId="5" xfId="0" applyFont="1" applyBorder="1" applyAlignment="1">
      <alignment horizontal="left"/>
    </xf>
    <xf numFmtId="0" fontId="58" fillId="0" borderId="1" xfId="0" applyFont="1" applyBorder="1" applyAlignment="1">
      <alignment horizontal="center"/>
    </xf>
    <xf numFmtId="0" fontId="59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top" wrapText="1"/>
    </xf>
    <xf numFmtId="0" fontId="48" fillId="0" borderId="9" xfId="0" applyFont="1" applyFill="1" applyBorder="1" applyAlignment="1">
      <alignment horizontal="center" vertical="top" wrapText="1"/>
    </xf>
    <xf numFmtId="0" fontId="48" fillId="0" borderId="9" xfId="0" applyFont="1" applyFill="1" applyBorder="1" applyAlignment="1">
      <alignment horizontal="center" vertical="top"/>
    </xf>
    <xf numFmtId="0" fontId="48" fillId="0" borderId="9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horizontal="center" vertical="center"/>
    </xf>
    <xf numFmtId="0" fontId="2" fillId="0" borderId="13" xfId="3" applyFont="1" applyBorder="1" applyAlignment="1">
      <alignment horizontal="center" vertical="top" wrapText="1"/>
    </xf>
    <xf numFmtId="0" fontId="2" fillId="0" borderId="48" xfId="3" applyFont="1" applyBorder="1" applyAlignment="1">
      <alignment horizontal="center" vertical="top" wrapText="1"/>
    </xf>
    <xf numFmtId="0" fontId="10" fillId="0" borderId="0" xfId="3" applyFont="1" applyAlignment="1">
      <alignment horizontal="center" vertical="top" wrapText="1"/>
    </xf>
    <xf numFmtId="0" fontId="2" fillId="0" borderId="22" xfId="3" applyFont="1" applyBorder="1" applyAlignment="1">
      <alignment horizontal="center" vertical="top" wrapText="1"/>
    </xf>
    <xf numFmtId="0" fontId="2" fillId="0" borderId="25" xfId="3" applyFont="1" applyBorder="1" applyAlignment="1">
      <alignment horizontal="center" vertical="top" wrapText="1"/>
    </xf>
    <xf numFmtId="0" fontId="2" fillId="0" borderId="30" xfId="3" applyFont="1" applyBorder="1" applyAlignment="1">
      <alignment horizontal="center" vertical="top" wrapText="1"/>
    </xf>
    <xf numFmtId="0" fontId="5" fillId="0" borderId="24" xfId="3" applyFont="1" applyBorder="1" applyAlignment="1">
      <alignment horizontal="center" vertical="top" wrapText="1"/>
    </xf>
    <xf numFmtId="0" fontId="5" fillId="0" borderId="26" xfId="3" applyFont="1" applyBorder="1" applyAlignment="1">
      <alignment horizontal="center" vertical="top" wrapText="1"/>
    </xf>
    <xf numFmtId="0" fontId="5" fillId="0" borderId="54" xfId="3" applyFont="1" applyBorder="1" applyAlignment="1">
      <alignment horizontal="center" vertical="top" wrapText="1"/>
    </xf>
    <xf numFmtId="0" fontId="60" fillId="0" borderId="1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0" fillId="0" borderId="0" xfId="0" applyFont="1" applyAlignment="1">
      <alignment horizontal="center" vertical="center" wrapText="1"/>
    </xf>
    <xf numFmtId="18" fontId="34" fillId="0" borderId="8" xfId="0" applyNumberFormat="1" applyFont="1" applyBorder="1" applyAlignment="1">
      <alignment horizontal="center" wrapText="1"/>
    </xf>
    <xf numFmtId="0" fontId="34" fillId="0" borderId="9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34" fillId="0" borderId="8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4" fillId="0" borderId="8" xfId="0" applyFont="1" applyBorder="1" applyAlignment="1">
      <alignment horizontal="left"/>
    </xf>
    <xf numFmtId="0" fontId="34" fillId="0" borderId="5" xfId="0" applyFont="1" applyBorder="1" applyAlignment="1">
      <alignment horizontal="left"/>
    </xf>
    <xf numFmtId="0" fontId="34" fillId="0" borderId="9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0" fillId="0" borderId="8" xfId="0" applyFont="1" applyBorder="1" applyAlignment="1">
      <alignment horizontal="left" vertical="center"/>
    </xf>
    <xf numFmtId="0" fontId="60" fillId="0" borderId="9" xfId="0" applyFont="1" applyBorder="1" applyAlignment="1">
      <alignment horizontal="left" vertical="center"/>
    </xf>
    <xf numFmtId="0" fontId="60" fillId="0" borderId="7" xfId="0" applyFont="1" applyBorder="1" applyAlignment="1">
      <alignment horizontal="left" vertical="center"/>
    </xf>
    <xf numFmtId="0" fontId="60" fillId="0" borderId="11" xfId="0" applyFont="1" applyBorder="1" applyAlignment="1">
      <alignment horizontal="left" vertical="center"/>
    </xf>
    <xf numFmtId="0" fontId="55" fillId="0" borderId="1" xfId="0" applyFont="1" applyBorder="1" applyAlignment="1">
      <alignment horizontal="left" vertical="center" wrapText="1"/>
    </xf>
    <xf numFmtId="0" fontId="6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53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6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65" fillId="0" borderId="0" xfId="0" applyFont="1" applyAlignment="1">
      <alignment horizontal="center" vertical="top" wrapText="1"/>
    </xf>
    <xf numFmtId="0" fontId="34" fillId="0" borderId="0" xfId="0" applyFont="1" applyAlignment="1">
      <alignment horizontal="left" vertical="top" wrapText="1"/>
    </xf>
  </cellXfs>
  <cellStyles count="16">
    <cellStyle name="Comma 2" xfId="1"/>
    <cellStyle name="Hyperlink" xfId="14" builtinId="8"/>
    <cellStyle name="Normal" xfId="0" builtinId="0"/>
    <cellStyle name="Normal 2" xfId="2"/>
    <cellStyle name="Normal 2 2" xfId="3"/>
    <cellStyle name="Normal 2 2 2" xfId="4"/>
    <cellStyle name="Normal 2 3 2" xfId="5"/>
    <cellStyle name="Normal 2 5" xfId="6"/>
    <cellStyle name="Normal 3" xfId="7"/>
    <cellStyle name="Normal 3 2" xfId="15"/>
    <cellStyle name="Normal 4" xfId="13"/>
    <cellStyle name="Normal 6" xfId="8"/>
    <cellStyle name="Normal_GER" xfId="9"/>
    <cellStyle name="Normal_R.M.S.A.Page wise" xfId="10"/>
    <cellStyle name="Normal_Shab" xfId="11"/>
    <cellStyle name="Normal_Total AWP&amp;B and Release of Centre and State Share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pane xSplit="3" ySplit="5" topLeftCell="D36" activePane="bottomRight" state="frozen"/>
      <selection sqref="A1:IV65536"/>
      <selection pane="topRight" sqref="A1:IV65536"/>
      <selection pane="bottomLeft" sqref="A1:IV65536"/>
      <selection pane="bottomRight" activeCell="C45" sqref="C45"/>
    </sheetView>
  </sheetViews>
  <sheetFormatPr defaultRowHeight="12.75"/>
  <cols>
    <col min="1" max="2" width="7.42578125" style="75" customWidth="1"/>
    <col min="3" max="3" width="23.28515625" style="75" bestFit="1" customWidth="1"/>
    <col min="4" max="4" width="11.5703125" style="75" customWidth="1"/>
    <col min="5" max="6" width="10.85546875" style="75" customWidth="1"/>
    <col min="7" max="8" width="10.28515625" style="75" customWidth="1"/>
    <col min="9" max="10" width="11" style="75" customWidth="1"/>
    <col min="11" max="16384" width="9.140625" style="75"/>
  </cols>
  <sheetData>
    <row r="1" spans="1:11" ht="15.75">
      <c r="A1" s="304" t="s">
        <v>0</v>
      </c>
      <c r="B1" s="304"/>
      <c r="C1" s="304"/>
      <c r="D1" s="304"/>
      <c r="E1" s="304"/>
      <c r="F1" s="304"/>
      <c r="G1" s="304"/>
      <c r="H1" s="304"/>
      <c r="I1" s="304"/>
    </row>
    <row r="2" spans="1:11" ht="15.75">
      <c r="A2" s="74"/>
      <c r="B2" s="74"/>
      <c r="C2" s="74"/>
      <c r="D2" s="74"/>
      <c r="E2" s="74"/>
      <c r="F2" s="74"/>
      <c r="G2" s="74"/>
      <c r="H2" s="74"/>
      <c r="I2" s="74"/>
    </row>
    <row r="3" spans="1:11" ht="15.75">
      <c r="A3" s="74"/>
      <c r="B3" s="74"/>
      <c r="C3" s="74"/>
      <c r="D3" s="74"/>
      <c r="E3" s="74"/>
      <c r="F3" s="74"/>
      <c r="G3" s="74"/>
      <c r="H3" s="74"/>
      <c r="I3" s="74"/>
    </row>
    <row r="5" spans="1:11" s="78" customFormat="1" ht="51">
      <c r="A5" s="76" t="s">
        <v>606</v>
      </c>
      <c r="B5" s="76" t="s">
        <v>544</v>
      </c>
      <c r="C5" s="76" t="s">
        <v>1</v>
      </c>
      <c r="D5" s="77" t="s">
        <v>2</v>
      </c>
      <c r="E5" s="77" t="s">
        <v>3</v>
      </c>
      <c r="F5" s="77" t="s">
        <v>90</v>
      </c>
      <c r="G5" s="77" t="s">
        <v>91</v>
      </c>
      <c r="H5" s="77" t="s">
        <v>5</v>
      </c>
      <c r="I5" s="77" t="s">
        <v>4</v>
      </c>
      <c r="J5" s="77" t="s">
        <v>105</v>
      </c>
      <c r="K5" s="77" t="s">
        <v>135</v>
      </c>
    </row>
    <row r="6" spans="1:11" s="78" customFormat="1" ht="14.25">
      <c r="A6" s="79"/>
      <c r="B6" s="79"/>
      <c r="C6" s="80"/>
      <c r="D6" s="81"/>
      <c r="E6" s="81"/>
      <c r="F6" s="81"/>
      <c r="G6" s="81"/>
      <c r="H6" s="81"/>
      <c r="I6" s="82"/>
      <c r="J6" s="83"/>
      <c r="K6" s="83"/>
    </row>
    <row r="7" spans="1:11" s="78" customFormat="1" ht="14.25">
      <c r="A7" s="79"/>
      <c r="B7" s="79"/>
      <c r="C7" s="84"/>
      <c r="D7" s="81"/>
      <c r="E7" s="81"/>
      <c r="F7" s="81"/>
      <c r="G7" s="81"/>
      <c r="H7" s="81"/>
      <c r="I7" s="82"/>
      <c r="J7" s="83"/>
      <c r="K7" s="83"/>
    </row>
    <row r="8" spans="1:11" s="78" customFormat="1" ht="14.25">
      <c r="A8" s="79"/>
      <c r="B8" s="79"/>
      <c r="C8" s="84"/>
      <c r="D8" s="81"/>
      <c r="E8" s="81"/>
      <c r="F8" s="81"/>
      <c r="G8" s="81"/>
      <c r="H8" s="81"/>
      <c r="I8" s="82"/>
      <c r="J8" s="83"/>
      <c r="K8" s="83"/>
    </row>
    <row r="9" spans="1:11" s="78" customFormat="1" ht="14.25">
      <c r="A9" s="79"/>
      <c r="B9" s="79"/>
      <c r="C9" s="84"/>
      <c r="D9" s="81"/>
      <c r="E9" s="81"/>
      <c r="F9" s="81"/>
      <c r="G9" s="81"/>
      <c r="H9" s="81"/>
      <c r="I9" s="82"/>
      <c r="J9" s="83"/>
      <c r="K9" s="83"/>
    </row>
    <row r="10" spans="1:11" s="78" customFormat="1" ht="14.25">
      <c r="A10" s="79"/>
      <c r="B10" s="79"/>
      <c r="C10" s="84"/>
      <c r="D10" s="81"/>
      <c r="E10" s="81"/>
      <c r="F10" s="81"/>
      <c r="G10" s="81"/>
      <c r="H10" s="81"/>
      <c r="I10" s="82"/>
      <c r="J10" s="83"/>
      <c r="K10" s="83"/>
    </row>
    <row r="11" spans="1:11" s="78" customFormat="1" ht="14.25">
      <c r="A11" s="79"/>
      <c r="B11" s="79"/>
      <c r="C11" s="84"/>
      <c r="D11" s="81"/>
      <c r="E11" s="81"/>
      <c r="F11" s="81"/>
      <c r="G11" s="81"/>
      <c r="H11" s="81"/>
      <c r="I11" s="82"/>
      <c r="J11" s="83"/>
      <c r="K11" s="83"/>
    </row>
    <row r="12" spans="1:11" s="78" customFormat="1" ht="14.25">
      <c r="A12" s="79"/>
      <c r="B12" s="79"/>
      <c r="C12" s="84"/>
      <c r="D12" s="81"/>
      <c r="E12" s="81"/>
      <c r="F12" s="81"/>
      <c r="G12" s="81"/>
      <c r="H12" s="81"/>
      <c r="I12" s="82"/>
      <c r="J12" s="83"/>
      <c r="K12" s="83"/>
    </row>
    <row r="13" spans="1:11" s="78" customFormat="1" ht="14.25">
      <c r="A13" s="79"/>
      <c r="B13" s="79"/>
      <c r="C13" s="84"/>
      <c r="D13" s="81"/>
      <c r="E13" s="81"/>
      <c r="F13" s="81"/>
      <c r="G13" s="81"/>
      <c r="H13" s="81"/>
      <c r="I13" s="82"/>
      <c r="J13" s="83"/>
      <c r="K13" s="83"/>
    </row>
    <row r="14" spans="1:11" s="78" customFormat="1" ht="14.25">
      <c r="A14" s="79"/>
      <c r="B14" s="79"/>
      <c r="C14" s="84"/>
      <c r="D14" s="81"/>
      <c r="E14" s="81"/>
      <c r="F14" s="81"/>
      <c r="G14" s="81"/>
      <c r="H14" s="81"/>
      <c r="I14" s="82"/>
      <c r="J14" s="83"/>
      <c r="K14" s="83"/>
    </row>
    <row r="15" spans="1:11" s="78" customFormat="1" ht="14.25">
      <c r="A15" s="79"/>
      <c r="B15" s="79"/>
      <c r="C15" s="84"/>
      <c r="D15" s="81"/>
      <c r="E15" s="81"/>
      <c r="F15" s="81"/>
      <c r="G15" s="81"/>
      <c r="H15" s="81"/>
      <c r="I15" s="82"/>
      <c r="J15" s="83"/>
      <c r="K15" s="83"/>
    </row>
    <row r="16" spans="1:11" s="78" customFormat="1" ht="14.25">
      <c r="A16" s="79"/>
      <c r="B16" s="79"/>
      <c r="C16" s="84"/>
      <c r="D16" s="81"/>
      <c r="E16" s="81"/>
      <c r="F16" s="81"/>
      <c r="G16" s="81"/>
      <c r="H16" s="81"/>
      <c r="I16" s="82"/>
      <c r="J16" s="83"/>
      <c r="K16" s="83"/>
    </row>
    <row r="17" spans="1:11" s="78" customFormat="1" ht="14.25">
      <c r="A17" s="79"/>
      <c r="B17" s="79"/>
      <c r="C17" s="84"/>
      <c r="D17" s="81"/>
      <c r="E17" s="81"/>
      <c r="F17" s="81"/>
      <c r="G17" s="81"/>
      <c r="H17" s="81"/>
      <c r="I17" s="85"/>
      <c r="J17" s="83"/>
      <c r="K17" s="83"/>
    </row>
    <row r="18" spans="1:11" s="78" customFormat="1" ht="14.25">
      <c r="A18" s="79"/>
      <c r="B18" s="79"/>
      <c r="C18" s="84"/>
      <c r="D18" s="81"/>
      <c r="E18" s="81"/>
      <c r="F18" s="81"/>
      <c r="G18" s="81"/>
      <c r="H18" s="81"/>
      <c r="I18" s="82"/>
      <c r="J18" s="83"/>
      <c r="K18" s="83"/>
    </row>
    <row r="19" spans="1:11" s="78" customFormat="1" ht="14.25">
      <c r="A19" s="79"/>
      <c r="B19" s="79"/>
      <c r="C19" s="84"/>
      <c r="D19" s="81"/>
      <c r="E19" s="81"/>
      <c r="F19" s="81"/>
      <c r="G19" s="81"/>
      <c r="H19" s="81"/>
      <c r="I19" s="82"/>
      <c r="J19" s="83"/>
      <c r="K19" s="83"/>
    </row>
    <row r="20" spans="1:11" s="78" customFormat="1" ht="14.25">
      <c r="A20" s="79"/>
      <c r="B20" s="79"/>
      <c r="C20" s="84"/>
      <c r="D20" s="81"/>
      <c r="E20" s="81"/>
      <c r="F20" s="81"/>
      <c r="G20" s="81"/>
      <c r="H20" s="81"/>
      <c r="I20" s="82"/>
      <c r="J20" s="83"/>
      <c r="K20" s="83"/>
    </row>
    <row r="21" spans="1:11" s="78" customFormat="1" ht="14.25">
      <c r="A21" s="79"/>
      <c r="B21" s="79"/>
      <c r="C21" s="84"/>
      <c r="D21" s="81"/>
      <c r="E21" s="81"/>
      <c r="F21" s="81"/>
      <c r="G21" s="81"/>
      <c r="H21" s="81"/>
      <c r="I21" s="82"/>
      <c r="J21" s="83"/>
      <c r="K21" s="83"/>
    </row>
    <row r="22" spans="1:11" s="78" customFormat="1" ht="14.25">
      <c r="A22" s="79"/>
      <c r="B22" s="79"/>
      <c r="C22" s="84"/>
      <c r="D22" s="81"/>
      <c r="E22" s="81"/>
      <c r="F22" s="81"/>
      <c r="G22" s="81"/>
      <c r="H22" s="81"/>
      <c r="I22" s="82"/>
      <c r="J22" s="83"/>
      <c r="K22" s="83"/>
    </row>
    <row r="23" spans="1:11" s="78" customFormat="1" ht="14.25">
      <c r="A23" s="79"/>
      <c r="B23" s="79"/>
      <c r="C23" s="84"/>
      <c r="D23" s="81"/>
      <c r="E23" s="81"/>
      <c r="F23" s="81"/>
      <c r="G23" s="81"/>
      <c r="H23" s="81"/>
      <c r="I23" s="82"/>
      <c r="J23" s="83"/>
      <c r="K23" s="83"/>
    </row>
    <row r="24" spans="1:11" s="78" customFormat="1" ht="14.25">
      <c r="A24" s="79"/>
      <c r="B24" s="79"/>
      <c r="C24" s="84"/>
      <c r="D24" s="81"/>
      <c r="E24" s="81"/>
      <c r="F24" s="81"/>
      <c r="G24" s="81"/>
      <c r="H24" s="81"/>
      <c r="I24" s="85"/>
      <c r="J24" s="83"/>
      <c r="K24" s="83"/>
    </row>
    <row r="25" spans="1:11" s="78" customFormat="1" ht="14.25">
      <c r="A25" s="79"/>
      <c r="B25" s="79"/>
      <c r="C25" s="84"/>
      <c r="D25" s="81"/>
      <c r="E25" s="81"/>
      <c r="F25" s="81"/>
      <c r="G25" s="81"/>
      <c r="H25" s="81"/>
      <c r="I25" s="82"/>
      <c r="J25" s="83"/>
      <c r="K25" s="83"/>
    </row>
    <row r="26" spans="1:11" s="78" customFormat="1" ht="14.25">
      <c r="A26" s="79"/>
      <c r="B26" s="79"/>
      <c r="C26" s="84"/>
      <c r="D26" s="81"/>
      <c r="E26" s="81"/>
      <c r="F26" s="81"/>
      <c r="G26" s="81"/>
      <c r="H26" s="81"/>
      <c r="I26" s="82"/>
      <c r="J26" s="83"/>
      <c r="K26" s="83"/>
    </row>
    <row r="27" spans="1:11" s="78" customFormat="1" ht="14.25">
      <c r="A27" s="79"/>
      <c r="B27" s="79"/>
      <c r="C27" s="84"/>
      <c r="D27" s="81"/>
      <c r="E27" s="81"/>
      <c r="F27" s="81"/>
      <c r="G27" s="81"/>
      <c r="H27" s="81"/>
      <c r="I27" s="82"/>
      <c r="J27" s="83"/>
      <c r="K27" s="83"/>
    </row>
    <row r="28" spans="1:11" s="78" customFormat="1" ht="14.25">
      <c r="A28" s="79"/>
      <c r="B28" s="79"/>
      <c r="C28" s="84"/>
      <c r="D28" s="81"/>
      <c r="E28" s="81"/>
      <c r="F28" s="81"/>
      <c r="G28" s="81"/>
      <c r="H28" s="81"/>
      <c r="I28" s="82"/>
      <c r="J28" s="83"/>
      <c r="K28" s="83"/>
    </row>
    <row r="29" spans="1:11" s="78" customFormat="1" ht="14.25">
      <c r="A29" s="79"/>
      <c r="B29" s="79"/>
      <c r="C29" s="84"/>
      <c r="D29" s="81"/>
      <c r="E29" s="81"/>
      <c r="F29" s="81"/>
      <c r="G29" s="81"/>
      <c r="H29" s="81"/>
      <c r="I29" s="82"/>
      <c r="J29" s="83"/>
      <c r="K29" s="83"/>
    </row>
    <row r="30" spans="1:11" s="78" customFormat="1" ht="14.25">
      <c r="A30" s="79"/>
      <c r="B30" s="79"/>
      <c r="C30" s="84"/>
      <c r="D30" s="81"/>
      <c r="E30" s="81"/>
      <c r="F30" s="81"/>
      <c r="G30" s="81"/>
      <c r="H30" s="81"/>
      <c r="I30" s="82"/>
      <c r="J30" s="83"/>
      <c r="K30" s="83"/>
    </row>
    <row r="31" spans="1:11" s="78" customFormat="1" ht="14.25">
      <c r="A31" s="79"/>
      <c r="B31" s="79"/>
      <c r="C31" s="84"/>
      <c r="D31" s="81"/>
      <c r="E31" s="81"/>
      <c r="F31" s="81"/>
      <c r="G31" s="81"/>
      <c r="H31" s="81"/>
      <c r="I31" s="82"/>
      <c r="J31" s="83"/>
      <c r="K31" s="83"/>
    </row>
    <row r="32" spans="1:11" s="78" customFormat="1" ht="14.25">
      <c r="A32" s="79"/>
      <c r="B32" s="79"/>
      <c r="C32" s="84"/>
      <c r="D32" s="81"/>
      <c r="E32" s="81"/>
      <c r="F32" s="81"/>
      <c r="G32" s="81"/>
      <c r="H32" s="81"/>
      <c r="I32" s="82"/>
      <c r="J32" s="83"/>
      <c r="K32" s="83"/>
    </row>
    <row r="33" spans="1:11" s="78" customFormat="1" ht="14.25">
      <c r="A33" s="79"/>
      <c r="B33" s="79"/>
      <c r="C33" s="84"/>
      <c r="D33" s="81"/>
      <c r="E33" s="81"/>
      <c r="F33" s="81"/>
      <c r="G33" s="81"/>
      <c r="H33" s="81"/>
      <c r="I33" s="82"/>
      <c r="J33" s="83"/>
      <c r="K33" s="83"/>
    </row>
    <row r="34" spans="1:11" ht="14.25">
      <c r="A34" s="79"/>
      <c r="B34" s="79"/>
      <c r="C34" s="84"/>
      <c r="D34" s="81"/>
      <c r="E34" s="81"/>
      <c r="F34" s="81"/>
      <c r="G34" s="81"/>
      <c r="H34" s="81"/>
      <c r="I34" s="82"/>
      <c r="J34" s="86"/>
      <c r="K34" s="86"/>
    </row>
    <row r="35" spans="1:11" ht="14.25">
      <c r="A35" s="79"/>
      <c r="B35" s="79"/>
      <c r="C35" s="84"/>
      <c r="D35" s="81"/>
      <c r="E35" s="81"/>
      <c r="F35" s="81"/>
      <c r="G35" s="81"/>
      <c r="H35" s="81"/>
      <c r="I35" s="82"/>
      <c r="J35" s="86"/>
      <c r="K35" s="86"/>
    </row>
    <row r="36" spans="1:11" ht="14.25">
      <c r="A36" s="79"/>
      <c r="B36" s="79"/>
      <c r="C36" s="84"/>
      <c r="D36" s="81"/>
      <c r="E36" s="81"/>
      <c r="F36" s="81"/>
      <c r="G36" s="81"/>
      <c r="H36" s="81"/>
      <c r="I36" s="82"/>
      <c r="J36" s="86"/>
      <c r="K36" s="86"/>
    </row>
    <row r="37" spans="1:11" ht="14.25">
      <c r="A37" s="79"/>
      <c r="B37" s="79"/>
      <c r="C37" s="84"/>
      <c r="D37" s="87"/>
      <c r="E37" s="87"/>
      <c r="F37" s="81"/>
      <c r="G37" s="81"/>
      <c r="H37" s="81"/>
      <c r="I37" s="82"/>
      <c r="J37" s="86"/>
      <c r="K37" s="86"/>
    </row>
    <row r="38" spans="1:11" ht="14.25">
      <c r="A38" s="79"/>
      <c r="B38" s="79"/>
      <c r="C38" s="84"/>
      <c r="D38" s="81"/>
      <c r="E38" s="81"/>
      <c r="F38" s="81"/>
      <c r="G38" s="81"/>
      <c r="H38" s="81"/>
      <c r="I38" s="85"/>
      <c r="J38" s="86"/>
      <c r="K38" s="86"/>
    </row>
    <row r="39" spans="1:11" ht="14.25">
      <c r="A39" s="79"/>
      <c r="B39" s="79"/>
      <c r="C39" s="84"/>
      <c r="D39" s="81"/>
      <c r="E39" s="81"/>
      <c r="F39" s="81"/>
      <c r="G39" s="81"/>
      <c r="H39" s="81"/>
      <c r="I39" s="85"/>
      <c r="J39" s="86"/>
      <c r="K39" s="86"/>
    </row>
    <row r="40" spans="1:11" ht="14.25">
      <c r="A40" s="79"/>
      <c r="B40" s="79"/>
      <c r="C40" s="84"/>
      <c r="D40" s="81"/>
      <c r="E40" s="81"/>
      <c r="F40" s="81"/>
      <c r="G40" s="81"/>
      <c r="H40" s="81"/>
      <c r="I40" s="85"/>
      <c r="J40" s="86"/>
      <c r="K40" s="86"/>
    </row>
    <row r="41" spans="1:11" ht="14.25">
      <c r="A41" s="79"/>
      <c r="B41" s="79"/>
      <c r="C41" s="84"/>
      <c r="D41" s="81"/>
      <c r="E41" s="81"/>
      <c r="F41" s="81"/>
      <c r="G41" s="81"/>
      <c r="H41" s="81"/>
      <c r="I41" s="85"/>
      <c r="J41" s="86"/>
      <c r="K41" s="86"/>
    </row>
    <row r="42" spans="1:11" ht="14.25">
      <c r="A42" s="79"/>
      <c r="B42" s="79"/>
      <c r="C42" s="84"/>
      <c r="D42" s="81"/>
      <c r="E42" s="81"/>
      <c r="F42" s="81"/>
      <c r="G42" s="81"/>
      <c r="H42" s="81"/>
      <c r="I42" s="85"/>
      <c r="J42" s="86"/>
      <c r="K42" s="86"/>
    </row>
    <row r="43" spans="1:11" ht="14.25">
      <c r="A43" s="79"/>
      <c r="B43" s="79"/>
      <c r="C43" s="84"/>
      <c r="D43" s="81"/>
      <c r="E43" s="81"/>
      <c r="F43" s="81"/>
      <c r="G43" s="81"/>
      <c r="H43" s="81"/>
      <c r="I43" s="85"/>
      <c r="J43" s="86"/>
      <c r="K43" s="86"/>
    </row>
    <row r="44" spans="1:11">
      <c r="A44" s="79"/>
      <c r="B44" s="79"/>
      <c r="C44" s="79"/>
      <c r="D44" s="88"/>
      <c r="E44" s="88"/>
      <c r="F44" s="88"/>
      <c r="G44" s="88"/>
      <c r="H44" s="88"/>
      <c r="I44" s="88"/>
      <c r="J44" s="88"/>
      <c r="K44" s="88"/>
    </row>
    <row r="46" spans="1:11">
      <c r="A46" s="89" t="s">
        <v>9</v>
      </c>
      <c r="B46" s="89"/>
    </row>
  </sheetData>
  <mergeCells count="1">
    <mergeCell ref="A1:I1"/>
  </mergeCells>
  <phoneticPr fontId="3" type="noConversion"/>
  <printOptions horizontalCentered="1"/>
  <pageMargins left="0.15" right="0.15" top="1.125" bottom="0.25" header="0.25" footer="0.15"/>
  <pageSetup paperSize="9" scale="92" orientation="landscape" r:id="rId1"/>
  <headerFooter alignWithMargins="0">
    <oddHeader>&amp;C&amp;"Arial,Bold"&amp;11State: 
Table: &amp;A&amp;R&amp;"Arial,Bold"General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W61"/>
  <sheetViews>
    <sheetView topLeftCell="A3" workbookViewId="0">
      <selection activeCell="N10" sqref="N10"/>
    </sheetView>
  </sheetViews>
  <sheetFormatPr defaultRowHeight="15.75"/>
  <cols>
    <col min="1" max="17" width="9.140625" style="69"/>
    <col min="18" max="18" width="11.7109375" style="69" customWidth="1"/>
    <col min="19" max="46" width="9.140625" style="69"/>
    <col min="47" max="47" width="13.140625" style="69" customWidth="1"/>
    <col min="48" max="48" width="13.85546875" style="69" customWidth="1"/>
    <col min="49" max="16384" width="9.140625" style="69"/>
  </cols>
  <sheetData>
    <row r="1" spans="1:49">
      <c r="A1" s="332" t="s">
        <v>550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</row>
    <row r="3" spans="1:49" ht="28.5" customHeight="1">
      <c r="A3" s="333" t="s">
        <v>606</v>
      </c>
      <c r="B3" s="310" t="s">
        <v>546</v>
      </c>
      <c r="C3" s="333" t="s">
        <v>150</v>
      </c>
      <c r="D3" s="330" t="s">
        <v>191</v>
      </c>
      <c r="E3" s="330"/>
      <c r="F3" s="330"/>
      <c r="G3" s="330" t="s">
        <v>177</v>
      </c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28" t="s">
        <v>151</v>
      </c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28"/>
      <c r="AM3" s="328"/>
      <c r="AN3" s="328"/>
      <c r="AO3" s="328"/>
      <c r="AP3" s="328"/>
      <c r="AQ3" s="328"/>
      <c r="AR3" s="328"/>
      <c r="AS3" s="328"/>
      <c r="AT3" s="329"/>
      <c r="AU3" s="328" t="s">
        <v>178</v>
      </c>
      <c r="AV3" s="328"/>
      <c r="AW3" s="328"/>
    </row>
    <row r="4" spans="1:49" ht="43.5" customHeight="1">
      <c r="A4" s="334"/>
      <c r="B4" s="316"/>
      <c r="C4" s="334"/>
      <c r="D4" s="330" t="s">
        <v>200</v>
      </c>
      <c r="E4" s="330" t="s">
        <v>201</v>
      </c>
      <c r="F4" s="330" t="s">
        <v>23</v>
      </c>
      <c r="G4" s="330" t="s">
        <v>152</v>
      </c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 t="s">
        <v>152</v>
      </c>
      <c r="Z4" s="330"/>
      <c r="AA4" s="330"/>
      <c r="AB4" s="330"/>
      <c r="AC4" s="330"/>
      <c r="AD4" s="330"/>
      <c r="AE4" s="330"/>
      <c r="AF4" s="330"/>
      <c r="AG4" s="330"/>
      <c r="AH4" s="330"/>
      <c r="AI4" s="330"/>
      <c r="AJ4" s="330"/>
      <c r="AK4" s="330"/>
      <c r="AL4" s="330"/>
      <c r="AM4" s="330"/>
      <c r="AN4" s="330"/>
      <c r="AO4" s="330"/>
      <c r="AP4" s="330"/>
      <c r="AQ4" s="328" t="s">
        <v>153</v>
      </c>
      <c r="AR4" s="328" t="s">
        <v>154</v>
      </c>
      <c r="AS4" s="328" t="s">
        <v>155</v>
      </c>
      <c r="AT4" s="329" t="s">
        <v>156</v>
      </c>
      <c r="AU4" s="328"/>
      <c r="AV4" s="328"/>
      <c r="AW4" s="328"/>
    </row>
    <row r="5" spans="1:49">
      <c r="A5" s="334"/>
      <c r="B5" s="316"/>
      <c r="C5" s="334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28"/>
      <c r="AR5" s="328"/>
      <c r="AS5" s="328"/>
      <c r="AT5" s="329"/>
      <c r="AU5" s="328" t="s">
        <v>179</v>
      </c>
      <c r="AV5" s="328"/>
      <c r="AW5" s="328"/>
    </row>
    <row r="6" spans="1:49" ht="15.75" customHeight="1">
      <c r="A6" s="334"/>
      <c r="B6" s="316"/>
      <c r="C6" s="334"/>
      <c r="D6" s="330"/>
      <c r="E6" s="330"/>
      <c r="F6" s="330"/>
      <c r="G6" s="328" t="s">
        <v>157</v>
      </c>
      <c r="H6" s="328" t="s">
        <v>158</v>
      </c>
      <c r="I6" s="328"/>
      <c r="J6" s="328"/>
      <c r="K6" s="331" t="s">
        <v>162</v>
      </c>
      <c r="L6" s="331"/>
      <c r="M6" s="331"/>
      <c r="N6" s="331"/>
      <c r="O6" s="328" t="s">
        <v>167</v>
      </c>
      <c r="P6" s="328" t="s">
        <v>168</v>
      </c>
      <c r="Q6" s="328" t="s">
        <v>169</v>
      </c>
      <c r="R6" s="328" t="s">
        <v>170</v>
      </c>
      <c r="S6" s="328" t="s">
        <v>171</v>
      </c>
      <c r="T6" s="328" t="s">
        <v>172</v>
      </c>
      <c r="U6" s="328" t="s">
        <v>173</v>
      </c>
      <c r="V6" s="328" t="s">
        <v>174</v>
      </c>
      <c r="W6" s="328" t="s">
        <v>175</v>
      </c>
      <c r="X6" s="328" t="s">
        <v>176</v>
      </c>
      <c r="Y6" s="328" t="s">
        <v>157</v>
      </c>
      <c r="Z6" s="328" t="s">
        <v>158</v>
      </c>
      <c r="AA6" s="328"/>
      <c r="AB6" s="328"/>
      <c r="AC6" s="331" t="s">
        <v>162</v>
      </c>
      <c r="AD6" s="331"/>
      <c r="AE6" s="331"/>
      <c r="AF6" s="331"/>
      <c r="AG6" s="328" t="s">
        <v>167</v>
      </c>
      <c r="AH6" s="328" t="s">
        <v>168</v>
      </c>
      <c r="AI6" s="328" t="s">
        <v>169</v>
      </c>
      <c r="AJ6" s="328" t="s">
        <v>170</v>
      </c>
      <c r="AK6" s="328" t="s">
        <v>171</v>
      </c>
      <c r="AL6" s="328" t="s">
        <v>172</v>
      </c>
      <c r="AM6" s="328" t="s">
        <v>173</v>
      </c>
      <c r="AN6" s="328" t="s">
        <v>174</v>
      </c>
      <c r="AO6" s="328" t="s">
        <v>175</v>
      </c>
      <c r="AP6" s="328" t="s">
        <v>176</v>
      </c>
      <c r="AQ6" s="328"/>
      <c r="AR6" s="328"/>
      <c r="AS6" s="328"/>
      <c r="AT6" s="329"/>
      <c r="AU6" s="328" t="s">
        <v>180</v>
      </c>
      <c r="AV6" s="328" t="s">
        <v>182</v>
      </c>
      <c r="AW6" s="328" t="s">
        <v>181</v>
      </c>
    </row>
    <row r="7" spans="1:49" ht="98.25" customHeight="1">
      <c r="A7" s="335"/>
      <c r="B7" s="311"/>
      <c r="C7" s="335"/>
      <c r="D7" s="330"/>
      <c r="E7" s="330"/>
      <c r="F7" s="330"/>
      <c r="G7" s="328"/>
      <c r="H7" s="67" t="s">
        <v>159</v>
      </c>
      <c r="I7" s="67" t="s">
        <v>160</v>
      </c>
      <c r="J7" s="67" t="s">
        <v>161</v>
      </c>
      <c r="K7" s="67" t="s">
        <v>163</v>
      </c>
      <c r="L7" s="67" t="s">
        <v>164</v>
      </c>
      <c r="M7" s="67" t="s">
        <v>165</v>
      </c>
      <c r="N7" s="68" t="s">
        <v>166</v>
      </c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67" t="s">
        <v>159</v>
      </c>
      <c r="AA7" s="67" t="s">
        <v>160</v>
      </c>
      <c r="AB7" s="67" t="s">
        <v>161</v>
      </c>
      <c r="AC7" s="67" t="s">
        <v>163</v>
      </c>
      <c r="AD7" s="67" t="s">
        <v>164</v>
      </c>
      <c r="AE7" s="67" t="s">
        <v>165</v>
      </c>
      <c r="AF7" s="68" t="s">
        <v>166</v>
      </c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9"/>
      <c r="AU7" s="328"/>
      <c r="AV7" s="328"/>
      <c r="AW7" s="328"/>
    </row>
    <row r="8" spans="1:49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</row>
    <row r="9" spans="1:49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</row>
    <row r="10" spans="1:49">
      <c r="A10" s="120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</row>
    <row r="11" spans="1:49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</row>
    <row r="12" spans="1:49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</row>
    <row r="13" spans="1:49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</row>
    <row r="14" spans="1:49">
      <c r="A14" s="120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</row>
    <row r="15" spans="1:49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</row>
    <row r="16" spans="1:49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</row>
    <row r="17" spans="1:49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</row>
    <row r="18" spans="1:49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</row>
    <row r="19" spans="1:49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</row>
    <row r="20" spans="1:49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</row>
    <row r="21" spans="1:49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</row>
    <row r="22" spans="1:49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</row>
    <row r="23" spans="1:49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</row>
    <row r="24" spans="1:49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</row>
    <row r="25" spans="1:49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</row>
    <row r="26" spans="1:49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</row>
    <row r="27" spans="1:49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</row>
    <row r="28" spans="1:49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</row>
    <row r="29" spans="1:49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</row>
    <row r="30" spans="1:49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</row>
    <row r="31" spans="1:49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</row>
    <row r="32" spans="1:49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</row>
    <row r="33" spans="1:49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</row>
    <row r="34" spans="1:49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</row>
    <row r="35" spans="1:49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</row>
    <row r="36" spans="1:49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</row>
    <row r="37" spans="1:49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</row>
    <row r="38" spans="1:49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</row>
    <row r="39" spans="1:49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</row>
    <row r="40" spans="1:49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</row>
    <row r="41" spans="1:49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</row>
    <row r="42" spans="1:49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</row>
    <row r="43" spans="1:49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</row>
    <row r="44" spans="1:49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</row>
    <row r="45" spans="1:49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</row>
    <row r="46" spans="1:49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</row>
    <row r="47" spans="1:49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</row>
    <row r="48" spans="1:49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</row>
    <row r="49" spans="1:49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</row>
    <row r="50" spans="1:49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</row>
    <row r="51" spans="1:49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</row>
    <row r="52" spans="1:49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</row>
    <row r="53" spans="1:49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</row>
    <row r="54" spans="1:49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</row>
    <row r="55" spans="1:49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</row>
    <row r="56" spans="1:49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</row>
    <row r="57" spans="1:49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</row>
    <row r="58" spans="1:49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</row>
    <row r="59" spans="1:49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</row>
    <row r="60" spans="1:49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</row>
    <row r="61" spans="1:49">
      <c r="A61" s="75" t="s">
        <v>548</v>
      </c>
    </row>
  </sheetData>
  <mergeCells count="47">
    <mergeCell ref="A1:AW1"/>
    <mergeCell ref="AW6:AW7"/>
    <mergeCell ref="AU3:AW4"/>
    <mergeCell ref="B3:B7"/>
    <mergeCell ref="D3:F3"/>
    <mergeCell ref="D4:D7"/>
    <mergeCell ref="E4:E7"/>
    <mergeCell ref="F4:F7"/>
    <mergeCell ref="W6:W7"/>
    <mergeCell ref="X6:X7"/>
    <mergeCell ref="G3:X3"/>
    <mergeCell ref="C3:C7"/>
    <mergeCell ref="A3:A7"/>
    <mergeCell ref="AU5:AW5"/>
    <mergeCell ref="AU6:AU7"/>
    <mergeCell ref="AV6:AV7"/>
    <mergeCell ref="AR4:AR7"/>
    <mergeCell ref="AS4:AS7"/>
    <mergeCell ref="AT4:AT7"/>
    <mergeCell ref="Q6:Q7"/>
    <mergeCell ref="R6:R7"/>
    <mergeCell ref="S6:S7"/>
    <mergeCell ref="T6:T7"/>
    <mergeCell ref="G4:X5"/>
    <mergeCell ref="G6:G7"/>
    <mergeCell ref="H6:J6"/>
    <mergeCell ref="K6:N6"/>
    <mergeCell ref="O6:O7"/>
    <mergeCell ref="P6:P7"/>
    <mergeCell ref="U6:U7"/>
    <mergeCell ref="V6:V7"/>
    <mergeCell ref="Y3:AT3"/>
    <mergeCell ref="AP6:AP7"/>
    <mergeCell ref="Z6:AB6"/>
    <mergeCell ref="Y4:AP5"/>
    <mergeCell ref="AC6:AF6"/>
    <mergeCell ref="Y6:Y7"/>
    <mergeCell ref="AG6:AG7"/>
    <mergeCell ref="AH6:AH7"/>
    <mergeCell ref="AI6:AI7"/>
    <mergeCell ref="AK6:AK7"/>
    <mergeCell ref="AL6:AL7"/>
    <mergeCell ref="AM6:AM7"/>
    <mergeCell ref="AN6:AN7"/>
    <mergeCell ref="AO6:AO7"/>
    <mergeCell ref="AJ6:AJ7"/>
    <mergeCell ref="AQ4:AQ7"/>
  </mergeCells>
  <pageMargins left="0.7" right="0.7" top="0.75" bottom="0.75" header="0.3" footer="0.3"/>
  <pageSetup orientation="portrait" r:id="rId1"/>
  <headerFooter>
    <oddHeader>&amp;CTable:11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7"/>
  <sheetViews>
    <sheetView zoomScaleNormal="100" workbookViewId="0">
      <selection activeCell="A8" sqref="A8"/>
    </sheetView>
  </sheetViews>
  <sheetFormatPr defaultColWidth="8.85546875" defaultRowHeight="12.75"/>
  <cols>
    <col min="1" max="1" width="11.5703125" style="21" bestFit="1" customWidth="1"/>
    <col min="2" max="2" width="10.85546875" style="21" customWidth="1"/>
    <col min="3" max="3" width="19" style="21" bestFit="1" customWidth="1"/>
    <col min="4" max="4" width="10.85546875" style="21" customWidth="1"/>
    <col min="5" max="5" width="22.7109375" style="21" customWidth="1"/>
    <col min="6" max="6" width="16" style="21" customWidth="1"/>
    <col min="7" max="16384" width="8.85546875" style="21"/>
  </cols>
  <sheetData>
    <row r="1" spans="1:9" ht="15.75">
      <c r="A1" s="336" t="s">
        <v>79</v>
      </c>
      <c r="B1" s="336"/>
      <c r="C1" s="336"/>
      <c r="D1" s="336"/>
      <c r="E1" s="336"/>
    </row>
    <row r="2" spans="1:9" ht="15.75">
      <c r="A2" s="14"/>
      <c r="B2" s="14"/>
      <c r="C2" s="14"/>
      <c r="D2" s="14"/>
      <c r="E2" s="14"/>
    </row>
    <row r="3" spans="1:9" ht="15.75">
      <c r="A3" s="14"/>
      <c r="B3" s="14"/>
      <c r="C3" s="14"/>
      <c r="D3" s="14"/>
      <c r="E3" s="14"/>
    </row>
    <row r="4" spans="1:9">
      <c r="A4" s="15"/>
      <c r="B4" s="15"/>
      <c r="C4" s="15"/>
      <c r="D4" s="106"/>
      <c r="E4" s="15"/>
      <c r="G4" s="15"/>
      <c r="H4" s="15"/>
      <c r="I4" s="106"/>
    </row>
    <row r="5" spans="1:9" ht="107.25" customHeight="1">
      <c r="A5" s="65" t="s">
        <v>78</v>
      </c>
      <c r="B5" s="66" t="s">
        <v>77</v>
      </c>
      <c r="C5" s="66" t="s">
        <v>76</v>
      </c>
      <c r="D5" s="66" t="s">
        <v>75</v>
      </c>
      <c r="E5" s="66" t="s">
        <v>74</v>
      </c>
      <c r="F5" s="258" t="s">
        <v>744</v>
      </c>
      <c r="G5" s="66" t="s">
        <v>745</v>
      </c>
      <c r="H5" s="66" t="s">
        <v>746</v>
      </c>
      <c r="I5" s="66" t="s">
        <v>747</v>
      </c>
    </row>
    <row r="6" spans="1:9" s="55" customFormat="1" ht="21.75" customHeight="1">
      <c r="A6" s="54"/>
      <c r="B6" s="54"/>
      <c r="C6" s="54"/>
      <c r="D6" s="54"/>
      <c r="E6" s="54"/>
      <c r="F6" s="54"/>
      <c r="G6" s="54"/>
      <c r="H6" s="54"/>
      <c r="I6" s="54"/>
    </row>
    <row r="7" spans="1:9">
      <c r="A7" s="75" t="s">
        <v>548</v>
      </c>
    </row>
  </sheetData>
  <mergeCells count="1">
    <mergeCell ref="A1:E1"/>
  </mergeCells>
  <printOptions horizontalCentered="1"/>
  <pageMargins left="0.2" right="0.24" top="0.75" bottom="0.75" header="0.3" footer="0.3"/>
  <pageSetup paperSize="9" orientation="landscape" r:id="rId1"/>
  <headerFooter>
    <oddHeader>&amp;CState:
Table: 12&amp;RQuality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U11"/>
  <sheetViews>
    <sheetView topLeftCell="D1" workbookViewId="0">
      <pane xSplit="20025" topLeftCell="T1"/>
      <selection activeCell="P8" sqref="P8"/>
      <selection pane="topRight" activeCell="T1" sqref="T1"/>
    </sheetView>
  </sheetViews>
  <sheetFormatPr defaultRowHeight="12.75"/>
  <cols>
    <col min="1" max="1" width="9.140625" style="107"/>
    <col min="2" max="2" width="13.42578125" style="107" customWidth="1"/>
    <col min="3" max="16384" width="9.140625" style="107"/>
  </cols>
  <sheetData>
    <row r="2" spans="1:21" ht="14.25">
      <c r="A2" s="339" t="s">
        <v>189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</row>
    <row r="3" spans="1:21" ht="14.25" customHeight="1">
      <c r="A3" s="303"/>
      <c r="B3" s="303"/>
      <c r="C3" s="300"/>
      <c r="D3" s="338" t="s">
        <v>748</v>
      </c>
      <c r="E3" s="338"/>
      <c r="F3" s="338"/>
      <c r="G3" s="338"/>
      <c r="H3" s="338"/>
      <c r="I3" s="338"/>
      <c r="J3" s="338"/>
      <c r="K3" s="338"/>
      <c r="L3" s="338"/>
      <c r="M3" s="331" t="s">
        <v>749</v>
      </c>
      <c r="N3" s="331"/>
      <c r="O3" s="331"/>
      <c r="P3" s="331"/>
      <c r="Q3" s="331"/>
      <c r="R3" s="331"/>
      <c r="S3" s="331"/>
      <c r="T3" s="331"/>
      <c r="U3" s="331"/>
    </row>
    <row r="4" spans="1:21" ht="14.25" customHeight="1">
      <c r="A4" s="340" t="s">
        <v>607</v>
      </c>
      <c r="B4" s="310" t="s">
        <v>546</v>
      </c>
      <c r="C4" s="337" t="s">
        <v>10</v>
      </c>
      <c r="D4" s="337" t="s">
        <v>188</v>
      </c>
      <c r="E4" s="337"/>
      <c r="F4" s="337"/>
      <c r="G4" s="337" t="s">
        <v>20</v>
      </c>
      <c r="H4" s="337"/>
      <c r="I4" s="337"/>
      <c r="J4" s="337" t="s">
        <v>21</v>
      </c>
      <c r="K4" s="337"/>
      <c r="L4" s="337"/>
      <c r="M4" s="337" t="s">
        <v>188</v>
      </c>
      <c r="N4" s="337"/>
      <c r="O4" s="337"/>
      <c r="P4" s="337" t="s">
        <v>20</v>
      </c>
      <c r="Q4" s="337"/>
      <c r="R4" s="337"/>
      <c r="S4" s="337" t="s">
        <v>21</v>
      </c>
      <c r="T4" s="337"/>
      <c r="U4" s="337"/>
    </row>
    <row r="5" spans="1:21" ht="14.25">
      <c r="A5" s="341"/>
      <c r="B5" s="316"/>
      <c r="C5" s="337"/>
      <c r="D5" s="72" t="s">
        <v>186</v>
      </c>
      <c r="E5" s="72" t="s">
        <v>187</v>
      </c>
      <c r="F5" s="72" t="s">
        <v>23</v>
      </c>
      <c r="G5" s="72" t="s">
        <v>186</v>
      </c>
      <c r="H5" s="72" t="s">
        <v>187</v>
      </c>
      <c r="I5" s="72" t="s">
        <v>23</v>
      </c>
      <c r="J5" s="72" t="s">
        <v>186</v>
      </c>
      <c r="K5" s="72" t="s">
        <v>187</v>
      </c>
      <c r="L5" s="72" t="s">
        <v>23</v>
      </c>
      <c r="M5" s="301" t="s">
        <v>186</v>
      </c>
      <c r="N5" s="301" t="s">
        <v>187</v>
      </c>
      <c r="O5" s="301" t="s">
        <v>23</v>
      </c>
      <c r="P5" s="301" t="s">
        <v>186</v>
      </c>
      <c r="Q5" s="301" t="s">
        <v>187</v>
      </c>
      <c r="R5" s="301" t="s">
        <v>23</v>
      </c>
      <c r="S5" s="301" t="s">
        <v>186</v>
      </c>
      <c r="T5" s="301" t="s">
        <v>187</v>
      </c>
      <c r="U5" s="301" t="s">
        <v>23</v>
      </c>
    </row>
    <row r="6" spans="1:21" ht="15">
      <c r="A6" s="70"/>
      <c r="B6" s="70"/>
      <c r="C6" s="71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</row>
    <row r="7" spans="1:21" ht="15">
      <c r="A7" s="70"/>
      <c r="B7" s="70"/>
      <c r="C7" s="71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1:21" ht="15">
      <c r="A8" s="70"/>
      <c r="B8" s="70"/>
      <c r="C8" s="71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1:21" ht="15">
      <c r="A9" s="70"/>
      <c r="B9" s="70"/>
      <c r="C9" s="71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1" spans="1:21">
      <c r="A11" s="107" t="s">
        <v>57</v>
      </c>
    </row>
  </sheetData>
  <mergeCells count="12">
    <mergeCell ref="A2:L2"/>
    <mergeCell ref="C4:C5"/>
    <mergeCell ref="D4:F4"/>
    <mergeCell ref="G4:I4"/>
    <mergeCell ref="J4:L4"/>
    <mergeCell ref="A4:A5"/>
    <mergeCell ref="B4:B5"/>
    <mergeCell ref="M4:O4"/>
    <mergeCell ref="P4:R4"/>
    <mergeCell ref="S4:U4"/>
    <mergeCell ref="D3:L3"/>
    <mergeCell ref="M3:U3"/>
  </mergeCells>
  <pageMargins left="0.7" right="0.7" top="0.75" bottom="0.75" header="0.3" footer="0.3"/>
  <pageSetup orientation="portrait" r:id="rId1"/>
  <headerFooter>
    <oddHeader>&amp;CState
Table:15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M46"/>
  <sheetViews>
    <sheetView zoomScaleNormal="100" workbookViewId="0">
      <selection activeCell="A3" sqref="A3:A6"/>
    </sheetView>
  </sheetViews>
  <sheetFormatPr defaultRowHeight="12.75"/>
  <cols>
    <col min="1" max="1" width="4" style="5" customWidth="1"/>
    <col min="2" max="2" width="7.42578125" style="5" customWidth="1"/>
    <col min="3" max="3" width="11" style="5" customWidth="1"/>
    <col min="4" max="4" width="5.140625" style="5" customWidth="1"/>
    <col min="5" max="5" width="5.42578125" style="5" customWidth="1"/>
    <col min="6" max="6" width="4.85546875" style="5" customWidth="1"/>
    <col min="7" max="7" width="4.42578125" style="5" customWidth="1"/>
    <col min="8" max="8" width="6.42578125" style="5" customWidth="1"/>
    <col min="9" max="9" width="5.42578125" style="5" customWidth="1"/>
    <col min="10" max="10" width="5.140625" style="5" customWidth="1"/>
    <col min="11" max="11" width="4.85546875" style="5" customWidth="1"/>
    <col min="12" max="12" width="6.5703125" style="5" customWidth="1"/>
    <col min="13" max="15" width="8.7109375" style="5" customWidth="1"/>
    <col min="16" max="17" width="6.85546875" style="5" bestFit="1" customWidth="1"/>
    <col min="18" max="18" width="7.5703125" style="5" bestFit="1" customWidth="1"/>
    <col min="19" max="21" width="7.5703125" style="5" customWidth="1"/>
    <col min="22" max="16384" width="9.140625" style="5"/>
  </cols>
  <sheetData>
    <row r="1" spans="1:39" ht="15.75">
      <c r="A1" s="345" t="s">
        <v>202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</row>
    <row r="2" spans="1:39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39" s="1" customFormat="1" ht="13.5" customHeight="1">
      <c r="A3" s="346" t="s">
        <v>606</v>
      </c>
      <c r="B3" s="310" t="s">
        <v>546</v>
      </c>
      <c r="C3" s="346" t="s">
        <v>10</v>
      </c>
      <c r="D3" s="347" t="s">
        <v>141</v>
      </c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6" t="s">
        <v>142</v>
      </c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</row>
    <row r="4" spans="1:39" s="20" customFormat="1" ht="12.75" customHeight="1">
      <c r="A4" s="346"/>
      <c r="B4" s="316"/>
      <c r="C4" s="346"/>
      <c r="D4" s="342" t="s">
        <v>19</v>
      </c>
      <c r="E4" s="343"/>
      <c r="F4" s="343"/>
      <c r="G4" s="343"/>
      <c r="H4" s="343"/>
      <c r="I4" s="344"/>
      <c r="J4" s="342" t="s">
        <v>20</v>
      </c>
      <c r="K4" s="343"/>
      <c r="L4" s="343"/>
      <c r="M4" s="343"/>
      <c r="N4" s="343"/>
      <c r="O4" s="344"/>
      <c r="P4" s="342" t="s">
        <v>21</v>
      </c>
      <c r="Q4" s="343"/>
      <c r="R4" s="343"/>
      <c r="S4" s="343"/>
      <c r="T4" s="343"/>
      <c r="U4" s="344"/>
      <c r="V4" s="350" t="s">
        <v>19</v>
      </c>
      <c r="W4" s="350"/>
      <c r="X4" s="350"/>
      <c r="Y4" s="350"/>
      <c r="Z4" s="350"/>
      <c r="AA4" s="350"/>
      <c r="AB4" s="350" t="s">
        <v>20</v>
      </c>
      <c r="AC4" s="350"/>
      <c r="AD4" s="350"/>
      <c r="AE4" s="350"/>
      <c r="AF4" s="350"/>
      <c r="AG4" s="350"/>
      <c r="AH4" s="350" t="s">
        <v>21</v>
      </c>
      <c r="AI4" s="350"/>
      <c r="AJ4" s="350"/>
      <c r="AK4" s="350"/>
      <c r="AL4" s="350"/>
      <c r="AM4" s="350"/>
    </row>
    <row r="5" spans="1:39" s="20" customFormat="1" ht="34.5" customHeight="1">
      <c r="A5" s="346"/>
      <c r="B5" s="316"/>
      <c r="C5" s="346"/>
      <c r="D5" s="347" t="s">
        <v>139</v>
      </c>
      <c r="E5" s="348"/>
      <c r="F5" s="349"/>
      <c r="G5" s="347" t="s">
        <v>140</v>
      </c>
      <c r="H5" s="348"/>
      <c r="I5" s="349"/>
      <c r="J5" s="347" t="s">
        <v>139</v>
      </c>
      <c r="K5" s="348"/>
      <c r="L5" s="349"/>
      <c r="M5" s="342" t="s">
        <v>140</v>
      </c>
      <c r="N5" s="343"/>
      <c r="O5" s="344"/>
      <c r="P5" s="342" t="s">
        <v>139</v>
      </c>
      <c r="Q5" s="343"/>
      <c r="R5" s="344"/>
      <c r="S5" s="342" t="s">
        <v>140</v>
      </c>
      <c r="T5" s="343"/>
      <c r="U5" s="344"/>
      <c r="V5" s="350" t="s">
        <v>139</v>
      </c>
      <c r="W5" s="350"/>
      <c r="X5" s="350"/>
      <c r="Y5" s="350" t="s">
        <v>140</v>
      </c>
      <c r="Z5" s="350"/>
      <c r="AA5" s="350"/>
      <c r="AB5" s="350" t="s">
        <v>139</v>
      </c>
      <c r="AC5" s="350"/>
      <c r="AD5" s="350"/>
      <c r="AE5" s="350" t="s">
        <v>140</v>
      </c>
      <c r="AF5" s="350"/>
      <c r="AG5" s="350"/>
      <c r="AH5" s="350" t="s">
        <v>139</v>
      </c>
      <c r="AI5" s="350"/>
      <c r="AJ5" s="350"/>
      <c r="AK5" s="350" t="s">
        <v>140</v>
      </c>
      <c r="AL5" s="350"/>
      <c r="AM5" s="350"/>
    </row>
    <row r="6" spans="1:39" s="20" customFormat="1" ht="18" customHeight="1">
      <c r="A6" s="346"/>
      <c r="B6" s="311"/>
      <c r="C6" s="346"/>
      <c r="D6" s="6" t="s">
        <v>61</v>
      </c>
      <c r="E6" s="6" t="s">
        <v>67</v>
      </c>
      <c r="F6" s="6" t="s">
        <v>68</v>
      </c>
      <c r="G6" s="6" t="s">
        <v>61</v>
      </c>
      <c r="H6" s="6" t="s">
        <v>67</v>
      </c>
      <c r="I6" s="6" t="s">
        <v>68</v>
      </c>
      <c r="J6" s="6" t="s">
        <v>61</v>
      </c>
      <c r="K6" s="6" t="s">
        <v>67</v>
      </c>
      <c r="L6" s="6" t="s">
        <v>68</v>
      </c>
      <c r="M6" s="6" t="s">
        <v>61</v>
      </c>
      <c r="N6" s="6" t="s">
        <v>67</v>
      </c>
      <c r="O6" s="6" t="s">
        <v>68</v>
      </c>
      <c r="P6" s="6" t="s">
        <v>61</v>
      </c>
      <c r="Q6" s="6" t="s">
        <v>67</v>
      </c>
      <c r="R6" s="6" t="s">
        <v>68</v>
      </c>
      <c r="S6" s="6" t="s">
        <v>61</v>
      </c>
      <c r="T6" s="6" t="s">
        <v>67</v>
      </c>
      <c r="U6" s="6" t="s">
        <v>68</v>
      </c>
      <c r="V6" s="6" t="s">
        <v>61</v>
      </c>
      <c r="W6" s="6" t="s">
        <v>67</v>
      </c>
      <c r="X6" s="6" t="s">
        <v>68</v>
      </c>
      <c r="Y6" s="6" t="s">
        <v>61</v>
      </c>
      <c r="Z6" s="6" t="s">
        <v>67</v>
      </c>
      <c r="AA6" s="6" t="s">
        <v>68</v>
      </c>
      <c r="AB6" s="6" t="s">
        <v>61</v>
      </c>
      <c r="AC6" s="6" t="s">
        <v>67</v>
      </c>
      <c r="AD6" s="6" t="s">
        <v>68</v>
      </c>
      <c r="AE6" s="6" t="s">
        <v>61</v>
      </c>
      <c r="AF6" s="6" t="s">
        <v>67</v>
      </c>
      <c r="AG6" s="6" t="s">
        <v>68</v>
      </c>
      <c r="AH6" s="6" t="s">
        <v>61</v>
      </c>
      <c r="AI6" s="6" t="s">
        <v>67</v>
      </c>
      <c r="AJ6" s="6" t="s">
        <v>68</v>
      </c>
      <c r="AK6" s="6" t="s">
        <v>61</v>
      </c>
      <c r="AL6" s="6" t="s">
        <v>67</v>
      </c>
      <c r="AM6" s="6" t="s">
        <v>68</v>
      </c>
    </row>
    <row r="7" spans="1:39" ht="15">
      <c r="A7" s="6"/>
      <c r="B7" s="6"/>
      <c r="C7" s="49"/>
      <c r="D7" s="56"/>
      <c r="E7" s="56"/>
      <c r="F7" s="56"/>
      <c r="G7" s="56"/>
      <c r="H7" s="56"/>
      <c r="I7" s="5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15">
      <c r="A8" s="6"/>
      <c r="B8" s="6"/>
      <c r="C8" s="48"/>
      <c r="D8" s="56"/>
      <c r="E8" s="56"/>
      <c r="F8" s="56"/>
      <c r="G8" s="56"/>
      <c r="H8" s="56"/>
      <c r="I8" s="56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15">
      <c r="A9" s="6"/>
      <c r="B9" s="6"/>
      <c r="C9" s="48"/>
      <c r="D9" s="56"/>
      <c r="E9" s="56"/>
      <c r="F9" s="56"/>
      <c r="G9" s="56"/>
      <c r="H9" s="56"/>
      <c r="I9" s="5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15">
      <c r="A10" s="6"/>
      <c r="B10" s="6"/>
      <c r="C10" s="48"/>
      <c r="D10" s="56"/>
      <c r="E10" s="56"/>
      <c r="F10" s="56"/>
      <c r="G10" s="56"/>
      <c r="H10" s="56"/>
      <c r="I10" s="56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ht="15">
      <c r="A11" s="6"/>
      <c r="B11" s="6"/>
      <c r="C11" s="48"/>
      <c r="D11" s="56"/>
      <c r="E11" s="56"/>
      <c r="F11" s="56"/>
      <c r="G11" s="56"/>
      <c r="H11" s="56"/>
      <c r="I11" s="5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">
      <c r="A12" s="6"/>
      <c r="B12" s="6"/>
      <c r="C12" s="48"/>
      <c r="D12" s="56"/>
      <c r="E12" s="56"/>
      <c r="F12" s="56"/>
      <c r="G12" s="56"/>
      <c r="H12" s="56"/>
      <c r="I12" s="56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15">
      <c r="A13" s="6"/>
      <c r="B13" s="6"/>
      <c r="C13" s="48"/>
      <c r="D13" s="56"/>
      <c r="E13" s="56"/>
      <c r="F13" s="56"/>
      <c r="G13" s="56"/>
      <c r="H13" s="56"/>
      <c r="I13" s="5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">
      <c r="A14" s="6"/>
      <c r="B14" s="6"/>
      <c r="C14" s="48"/>
      <c r="D14" s="56"/>
      <c r="E14" s="56"/>
      <c r="F14" s="56"/>
      <c r="G14" s="56"/>
      <c r="H14" s="56"/>
      <c r="I14" s="5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5">
      <c r="A15" s="6"/>
      <c r="B15" s="6"/>
      <c r="C15" s="48"/>
      <c r="D15" s="56"/>
      <c r="E15" s="56"/>
      <c r="F15" s="56"/>
      <c r="G15" s="56"/>
      <c r="H15" s="56"/>
      <c r="I15" s="56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15">
      <c r="A16" s="6"/>
      <c r="B16" s="6"/>
      <c r="C16" s="48"/>
      <c r="D16" s="56"/>
      <c r="E16" s="56"/>
      <c r="F16" s="56"/>
      <c r="G16" s="56"/>
      <c r="H16" s="56"/>
      <c r="I16" s="5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5">
      <c r="A17" s="6"/>
      <c r="B17" s="6"/>
      <c r="C17" s="48"/>
      <c r="D17" s="56"/>
      <c r="E17" s="56"/>
      <c r="F17" s="56"/>
      <c r="G17" s="56"/>
      <c r="H17" s="56"/>
      <c r="I17" s="56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15">
      <c r="A18" s="6"/>
      <c r="B18" s="6"/>
      <c r="C18" s="48"/>
      <c r="D18" s="56"/>
      <c r="E18" s="56"/>
      <c r="F18" s="56"/>
      <c r="G18" s="56"/>
      <c r="H18" s="56"/>
      <c r="I18" s="56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15">
      <c r="A19" s="6"/>
      <c r="B19" s="6"/>
      <c r="C19" s="48"/>
      <c r="D19" s="56"/>
      <c r="E19" s="56"/>
      <c r="F19" s="56"/>
      <c r="G19" s="56"/>
      <c r="H19" s="56"/>
      <c r="I19" s="56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15">
      <c r="A20" s="6"/>
      <c r="B20" s="6"/>
      <c r="C20" s="48"/>
      <c r="D20" s="56"/>
      <c r="E20" s="56"/>
      <c r="F20" s="56"/>
      <c r="G20" s="56"/>
      <c r="H20" s="56"/>
      <c r="I20" s="5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15">
      <c r="A21" s="6"/>
      <c r="B21" s="6"/>
      <c r="C21" s="48"/>
      <c r="D21" s="56"/>
      <c r="E21" s="56"/>
      <c r="F21" s="56"/>
      <c r="G21" s="56"/>
      <c r="H21" s="56"/>
      <c r="I21" s="5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15">
      <c r="A22" s="6"/>
      <c r="B22" s="6"/>
      <c r="C22" s="48"/>
      <c r="D22" s="56"/>
      <c r="E22" s="56"/>
      <c r="F22" s="56"/>
      <c r="G22" s="56"/>
      <c r="H22" s="56"/>
      <c r="I22" s="5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ht="15">
      <c r="A23" s="6"/>
      <c r="B23" s="6"/>
      <c r="C23" s="48"/>
      <c r="D23" s="56"/>
      <c r="E23" s="56"/>
      <c r="F23" s="56"/>
      <c r="G23" s="56"/>
      <c r="H23" s="56"/>
      <c r="I23" s="56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15">
      <c r="A24" s="6"/>
      <c r="B24" s="6"/>
      <c r="C24" s="48"/>
      <c r="D24" s="56"/>
      <c r="E24" s="56"/>
      <c r="F24" s="56"/>
      <c r="G24" s="56"/>
      <c r="H24" s="56"/>
      <c r="I24" s="5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5">
      <c r="A25" s="6"/>
      <c r="B25" s="6"/>
      <c r="C25" s="48"/>
      <c r="D25" s="56"/>
      <c r="E25" s="56"/>
      <c r="F25" s="56"/>
      <c r="G25" s="56"/>
      <c r="H25" s="56"/>
      <c r="I25" s="5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15">
      <c r="A26" s="6"/>
      <c r="B26" s="6"/>
      <c r="C26" s="48"/>
      <c r="D26" s="56"/>
      <c r="E26" s="56"/>
      <c r="F26" s="56"/>
      <c r="G26" s="56"/>
      <c r="H26" s="56"/>
      <c r="I26" s="5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15">
      <c r="A27" s="6"/>
      <c r="B27" s="6"/>
      <c r="C27" s="48"/>
      <c r="D27" s="56"/>
      <c r="E27" s="56"/>
      <c r="F27" s="56"/>
      <c r="G27" s="56"/>
      <c r="H27" s="56"/>
      <c r="I27" s="5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15">
      <c r="A28" s="6"/>
      <c r="B28" s="6"/>
      <c r="C28" s="48"/>
      <c r="D28" s="56"/>
      <c r="E28" s="56"/>
      <c r="F28" s="56"/>
      <c r="G28" s="56"/>
      <c r="H28" s="56"/>
      <c r="I28" s="5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15">
      <c r="A29" s="6"/>
      <c r="B29" s="6"/>
      <c r="C29" s="48"/>
      <c r="D29" s="56"/>
      <c r="E29" s="56"/>
      <c r="F29" s="56"/>
      <c r="G29" s="56"/>
      <c r="H29" s="56"/>
      <c r="I29" s="5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15">
      <c r="A30" s="6"/>
      <c r="B30" s="6"/>
      <c r="C30" s="48"/>
      <c r="D30" s="56"/>
      <c r="E30" s="56"/>
      <c r="F30" s="56"/>
      <c r="G30" s="56"/>
      <c r="H30" s="56"/>
      <c r="I30" s="5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15">
      <c r="A31" s="6"/>
      <c r="B31" s="6"/>
      <c r="C31" s="48"/>
      <c r="D31" s="56"/>
      <c r="E31" s="56"/>
      <c r="F31" s="56"/>
      <c r="G31" s="56"/>
      <c r="H31" s="56"/>
      <c r="I31" s="5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15">
      <c r="A32" s="6"/>
      <c r="B32" s="6"/>
      <c r="C32" s="48"/>
      <c r="D32" s="56"/>
      <c r="E32" s="56"/>
      <c r="F32" s="56"/>
      <c r="G32" s="56"/>
      <c r="H32" s="56"/>
      <c r="I32" s="5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ht="15">
      <c r="A33" s="6"/>
      <c r="B33" s="6"/>
      <c r="C33" s="48"/>
      <c r="D33" s="56"/>
      <c r="E33" s="56"/>
      <c r="F33" s="56"/>
      <c r="G33" s="56"/>
      <c r="H33" s="56"/>
      <c r="I33" s="56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15">
      <c r="A34" s="6"/>
      <c r="B34" s="6"/>
      <c r="C34" s="48"/>
      <c r="D34" s="56"/>
      <c r="E34" s="56"/>
      <c r="F34" s="56"/>
      <c r="G34" s="56"/>
      <c r="H34" s="56"/>
      <c r="I34" s="5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15">
      <c r="A35" s="6"/>
      <c r="B35" s="6"/>
      <c r="C35" s="48"/>
      <c r="D35" s="56"/>
      <c r="E35" s="56"/>
      <c r="F35" s="56"/>
      <c r="G35" s="56"/>
      <c r="H35" s="56"/>
      <c r="I35" s="5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15">
      <c r="A36" s="6"/>
      <c r="B36" s="6"/>
      <c r="C36" s="48"/>
      <c r="D36" s="56"/>
      <c r="E36" s="56"/>
      <c r="F36" s="56"/>
      <c r="G36" s="56"/>
      <c r="H36" s="56"/>
      <c r="I36" s="5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15">
      <c r="A37" s="6"/>
      <c r="B37" s="6"/>
      <c r="C37" s="48"/>
      <c r="D37" s="56"/>
      <c r="E37" s="56"/>
      <c r="F37" s="56"/>
      <c r="G37" s="56"/>
      <c r="H37" s="56"/>
      <c r="I37" s="5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ht="15">
      <c r="A38" s="6"/>
      <c r="B38" s="6"/>
      <c r="C38" s="48"/>
      <c r="D38" s="56"/>
      <c r="E38" s="56"/>
      <c r="F38" s="56"/>
      <c r="G38" s="56"/>
      <c r="H38" s="56"/>
      <c r="I38" s="5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ht="15">
      <c r="A39" s="6"/>
      <c r="B39" s="6"/>
      <c r="C39" s="48"/>
      <c r="D39" s="56"/>
      <c r="E39" s="56"/>
      <c r="F39" s="56"/>
      <c r="G39" s="56"/>
      <c r="H39" s="56"/>
      <c r="I39" s="5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15">
      <c r="A40" s="6"/>
      <c r="B40" s="6"/>
      <c r="C40" s="48"/>
      <c r="D40" s="56"/>
      <c r="E40" s="56"/>
      <c r="F40" s="56"/>
      <c r="G40" s="56"/>
      <c r="H40" s="56"/>
      <c r="I40" s="56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15">
      <c r="A41" s="6"/>
      <c r="B41" s="6"/>
      <c r="C41" s="48"/>
      <c r="D41" s="56"/>
      <c r="E41" s="56"/>
      <c r="F41" s="56"/>
      <c r="G41" s="56"/>
      <c r="H41" s="56"/>
      <c r="I41" s="56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ht="15">
      <c r="A42" s="6"/>
      <c r="B42" s="6"/>
      <c r="C42" s="48"/>
      <c r="D42" s="56"/>
      <c r="E42" s="56"/>
      <c r="F42" s="56"/>
      <c r="G42" s="56"/>
      <c r="H42" s="56"/>
      <c r="I42" s="56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ht="15">
      <c r="A43" s="6"/>
      <c r="B43" s="6"/>
      <c r="C43" s="48"/>
      <c r="D43" s="56"/>
      <c r="E43" s="56"/>
      <c r="F43" s="56"/>
      <c r="G43" s="56"/>
      <c r="H43" s="56"/>
      <c r="I43" s="5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ht="15">
      <c r="A44" s="6"/>
      <c r="B44" s="6"/>
      <c r="C44" s="48"/>
      <c r="D44" s="56"/>
      <c r="E44" s="56"/>
      <c r="F44" s="56"/>
      <c r="G44" s="56"/>
      <c r="H44" s="56"/>
      <c r="I44" s="56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ht="19.5" customHeight="1">
      <c r="A45" s="342" t="s">
        <v>23</v>
      </c>
      <c r="B45" s="343"/>
      <c r="C45" s="344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>
      <c r="B46" s="75" t="s">
        <v>548</v>
      </c>
    </row>
  </sheetData>
  <mergeCells count="25">
    <mergeCell ref="V3:AM3"/>
    <mergeCell ref="V4:AA4"/>
    <mergeCell ref="AB4:AG4"/>
    <mergeCell ref="AH4:AM4"/>
    <mergeCell ref="Y5:AA5"/>
    <mergeCell ref="AB5:AD5"/>
    <mergeCell ref="AE5:AG5"/>
    <mergeCell ref="AH5:AJ5"/>
    <mergeCell ref="AK5:AM5"/>
    <mergeCell ref="V5:X5"/>
    <mergeCell ref="A45:C45"/>
    <mergeCell ref="A1:U1"/>
    <mergeCell ref="A3:A6"/>
    <mergeCell ref="C3:C6"/>
    <mergeCell ref="S5:U5"/>
    <mergeCell ref="D3:U3"/>
    <mergeCell ref="B3:B6"/>
    <mergeCell ref="D4:I4"/>
    <mergeCell ref="D5:F5"/>
    <mergeCell ref="J4:O4"/>
    <mergeCell ref="G5:I5"/>
    <mergeCell ref="J5:L5"/>
    <mergeCell ref="M5:O5"/>
    <mergeCell ref="P5:R5"/>
    <mergeCell ref="P4:U4"/>
  </mergeCells>
  <phoneticPr fontId="3" type="noConversion"/>
  <printOptions horizontalCentered="1"/>
  <pageMargins left="0.2" right="0.24" top="0.75" bottom="0.75" header="0.3" footer="0.3"/>
  <pageSetup paperSize="9" orientation="landscape" r:id="rId1"/>
  <headerFooter>
    <oddHeader>&amp;CState:
Table: &amp;A&amp;RMIS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AN45"/>
  <sheetViews>
    <sheetView topLeftCell="AB1" zoomScaleNormal="100" workbookViewId="0">
      <selection activeCell="AL12" sqref="AL12"/>
    </sheetView>
  </sheetViews>
  <sheetFormatPr defaultColWidth="8.85546875" defaultRowHeight="12.75"/>
  <cols>
    <col min="1" max="1" width="5.7109375" style="19" customWidth="1"/>
    <col min="2" max="2" width="8.85546875" style="19" customWidth="1"/>
    <col min="3" max="3" width="23.5703125" style="19" bestFit="1" customWidth="1"/>
    <col min="4" max="21" width="7" style="19" customWidth="1"/>
    <col min="22" max="16384" width="8.85546875" style="19"/>
  </cols>
  <sheetData>
    <row r="1" spans="1:40" ht="15" customHeight="1">
      <c r="A1" s="355" t="s">
        <v>58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</row>
    <row r="2" spans="1:40">
      <c r="C2" s="13"/>
      <c r="D2" s="13"/>
      <c r="E2" s="13"/>
      <c r="F2" s="13"/>
      <c r="G2" s="13"/>
      <c r="H2" s="13"/>
      <c r="I2" s="13"/>
    </row>
    <row r="3" spans="1:40">
      <c r="A3" s="356" t="s">
        <v>606</v>
      </c>
      <c r="B3" s="357" t="s">
        <v>546</v>
      </c>
      <c r="C3" s="356" t="s">
        <v>10</v>
      </c>
      <c r="D3" s="354" t="s">
        <v>750</v>
      </c>
      <c r="E3" s="354"/>
      <c r="F3" s="354"/>
      <c r="G3" s="354"/>
      <c r="H3" s="354"/>
      <c r="I3" s="354"/>
      <c r="J3" s="354"/>
      <c r="K3" s="354"/>
      <c r="L3" s="354"/>
      <c r="M3" s="354" t="s">
        <v>751</v>
      </c>
      <c r="N3" s="354"/>
      <c r="O3" s="354"/>
      <c r="P3" s="354"/>
      <c r="Q3" s="354"/>
      <c r="R3" s="354"/>
      <c r="S3" s="354"/>
      <c r="T3" s="354"/>
      <c r="U3" s="354"/>
      <c r="V3" s="354" t="s">
        <v>752</v>
      </c>
      <c r="W3" s="354"/>
      <c r="X3" s="354"/>
      <c r="Y3" s="354"/>
      <c r="Z3" s="354"/>
      <c r="AA3" s="354"/>
      <c r="AB3" s="354"/>
      <c r="AC3" s="354"/>
      <c r="AD3" s="354"/>
      <c r="AE3" s="354" t="s">
        <v>753</v>
      </c>
      <c r="AF3" s="354"/>
      <c r="AG3" s="354"/>
      <c r="AH3" s="354"/>
      <c r="AI3" s="354"/>
      <c r="AJ3" s="354"/>
      <c r="AK3" s="354"/>
      <c r="AL3" s="354"/>
      <c r="AM3" s="354"/>
      <c r="AN3" s="351" t="s">
        <v>60</v>
      </c>
    </row>
    <row r="4" spans="1:40">
      <c r="A4" s="356"/>
      <c r="B4" s="358"/>
      <c r="C4" s="356"/>
      <c r="D4" s="350" t="s">
        <v>98</v>
      </c>
      <c r="E4" s="350"/>
      <c r="F4" s="350"/>
      <c r="G4" s="350" t="s">
        <v>20</v>
      </c>
      <c r="H4" s="350"/>
      <c r="I4" s="350"/>
      <c r="J4" s="350" t="s">
        <v>21</v>
      </c>
      <c r="K4" s="350"/>
      <c r="L4" s="350"/>
      <c r="M4" s="350" t="s">
        <v>98</v>
      </c>
      <c r="N4" s="350"/>
      <c r="O4" s="350"/>
      <c r="P4" s="350" t="s">
        <v>20</v>
      </c>
      <c r="Q4" s="350"/>
      <c r="R4" s="350"/>
      <c r="S4" s="350" t="s">
        <v>21</v>
      </c>
      <c r="T4" s="350"/>
      <c r="U4" s="350"/>
      <c r="V4" s="350" t="s">
        <v>98</v>
      </c>
      <c r="W4" s="350"/>
      <c r="X4" s="350"/>
      <c r="Y4" s="350" t="s">
        <v>20</v>
      </c>
      <c r="Z4" s="350"/>
      <c r="AA4" s="350"/>
      <c r="AB4" s="350" t="s">
        <v>21</v>
      </c>
      <c r="AC4" s="350"/>
      <c r="AD4" s="350"/>
      <c r="AE4" s="350" t="s">
        <v>98</v>
      </c>
      <c r="AF4" s="350"/>
      <c r="AG4" s="350"/>
      <c r="AH4" s="350" t="s">
        <v>20</v>
      </c>
      <c r="AI4" s="350"/>
      <c r="AJ4" s="350"/>
      <c r="AK4" s="350" t="s">
        <v>21</v>
      </c>
      <c r="AL4" s="350"/>
      <c r="AM4" s="350"/>
      <c r="AN4" s="352"/>
    </row>
    <row r="5" spans="1:40">
      <c r="A5" s="356"/>
      <c r="B5" s="359"/>
      <c r="C5" s="356"/>
      <c r="D5" s="6" t="s">
        <v>61</v>
      </c>
      <c r="E5" s="6" t="s">
        <v>67</v>
      </c>
      <c r="F5" s="6" t="s">
        <v>68</v>
      </c>
      <c r="G5" s="6" t="s">
        <v>61</v>
      </c>
      <c r="H5" s="6" t="s">
        <v>67</v>
      </c>
      <c r="I5" s="6" t="s">
        <v>68</v>
      </c>
      <c r="J5" s="6" t="s">
        <v>61</v>
      </c>
      <c r="K5" s="6" t="s">
        <v>67</v>
      </c>
      <c r="L5" s="6" t="s">
        <v>68</v>
      </c>
      <c r="M5" s="6" t="s">
        <v>61</v>
      </c>
      <c r="N5" s="6" t="s">
        <v>67</v>
      </c>
      <c r="O5" s="6" t="s">
        <v>68</v>
      </c>
      <c r="P5" s="6" t="s">
        <v>61</v>
      </c>
      <c r="Q5" s="6" t="s">
        <v>67</v>
      </c>
      <c r="R5" s="6" t="s">
        <v>68</v>
      </c>
      <c r="S5" s="6" t="s">
        <v>61</v>
      </c>
      <c r="T5" s="6" t="s">
        <v>67</v>
      </c>
      <c r="U5" s="6" t="s">
        <v>68</v>
      </c>
      <c r="V5" s="6" t="s">
        <v>61</v>
      </c>
      <c r="W5" s="6" t="s">
        <v>67</v>
      </c>
      <c r="X5" s="6" t="s">
        <v>68</v>
      </c>
      <c r="Y5" s="6" t="s">
        <v>61</v>
      </c>
      <c r="Z5" s="6" t="s">
        <v>67</v>
      </c>
      <c r="AA5" s="6" t="s">
        <v>68</v>
      </c>
      <c r="AB5" s="6" t="s">
        <v>61</v>
      </c>
      <c r="AC5" s="6" t="s">
        <v>67</v>
      </c>
      <c r="AD5" s="6" t="s">
        <v>68</v>
      </c>
      <c r="AE5" s="302" t="s">
        <v>61</v>
      </c>
      <c r="AF5" s="302" t="s">
        <v>67</v>
      </c>
      <c r="AG5" s="302" t="s">
        <v>68</v>
      </c>
      <c r="AH5" s="302" t="s">
        <v>61</v>
      </c>
      <c r="AI5" s="302" t="s">
        <v>67</v>
      </c>
      <c r="AJ5" s="302" t="s">
        <v>68</v>
      </c>
      <c r="AK5" s="302" t="s">
        <v>61</v>
      </c>
      <c r="AL5" s="302" t="s">
        <v>67</v>
      </c>
      <c r="AM5" s="302" t="s">
        <v>68</v>
      </c>
      <c r="AN5" s="353"/>
    </row>
    <row r="6" spans="1:40" s="5" customFormat="1" ht="15">
      <c r="A6" s="6"/>
      <c r="B6" s="6"/>
      <c r="C6" s="49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7"/>
      <c r="W6" s="7"/>
      <c r="X6" s="7"/>
      <c r="Y6" s="7"/>
      <c r="Z6" s="7"/>
      <c r="AA6" s="7"/>
      <c r="AB6" s="7"/>
      <c r="AC6" s="7"/>
      <c r="AD6" s="7"/>
      <c r="AE6" s="58"/>
      <c r="AF6" s="58"/>
      <c r="AG6" s="58"/>
      <c r="AH6" s="58"/>
      <c r="AI6" s="58"/>
      <c r="AJ6" s="58"/>
      <c r="AK6" s="58"/>
      <c r="AL6" s="58"/>
      <c r="AM6" s="58"/>
      <c r="AN6" s="58"/>
    </row>
    <row r="7" spans="1:40" s="5" customFormat="1" ht="15">
      <c r="A7" s="6"/>
      <c r="B7" s="6"/>
      <c r="C7" s="4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7"/>
      <c r="W7" s="7"/>
      <c r="X7" s="7"/>
      <c r="Y7" s="7"/>
      <c r="Z7" s="7"/>
      <c r="AA7" s="7"/>
      <c r="AB7" s="7"/>
      <c r="AC7" s="7"/>
      <c r="AD7" s="7"/>
      <c r="AE7" s="58"/>
      <c r="AF7" s="58"/>
      <c r="AG7" s="58"/>
      <c r="AH7" s="58"/>
      <c r="AI7" s="58"/>
      <c r="AJ7" s="58"/>
      <c r="AK7" s="58"/>
      <c r="AL7" s="58"/>
      <c r="AM7" s="58"/>
      <c r="AN7" s="58"/>
    </row>
    <row r="8" spans="1:40" s="5" customFormat="1" ht="15">
      <c r="A8" s="6"/>
      <c r="B8" s="6"/>
      <c r="C8" s="4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7"/>
      <c r="W8" s="7"/>
      <c r="X8" s="7"/>
      <c r="Y8" s="7"/>
      <c r="Z8" s="7"/>
      <c r="AA8" s="7"/>
      <c r="AB8" s="7"/>
      <c r="AC8" s="7"/>
      <c r="AD8" s="7"/>
      <c r="AE8" s="58"/>
      <c r="AF8" s="58"/>
      <c r="AG8" s="58"/>
      <c r="AH8" s="58"/>
      <c r="AI8" s="58"/>
      <c r="AJ8" s="58"/>
      <c r="AK8" s="58"/>
      <c r="AL8" s="58"/>
      <c r="AM8" s="58"/>
      <c r="AN8" s="58"/>
    </row>
    <row r="9" spans="1:40" s="5" customFormat="1" ht="15">
      <c r="A9" s="6"/>
      <c r="B9" s="6"/>
      <c r="C9" s="4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7"/>
      <c r="W9" s="7"/>
      <c r="X9" s="7"/>
      <c r="Y9" s="7"/>
      <c r="Z9" s="7"/>
      <c r="AA9" s="7"/>
      <c r="AB9" s="7"/>
      <c r="AC9" s="7"/>
      <c r="AD9" s="7"/>
      <c r="AE9" s="58"/>
      <c r="AF9" s="58"/>
      <c r="AG9" s="58"/>
      <c r="AH9" s="58"/>
      <c r="AI9" s="58"/>
      <c r="AJ9" s="58"/>
      <c r="AK9" s="58"/>
      <c r="AL9" s="58"/>
      <c r="AM9" s="58"/>
      <c r="AN9" s="58"/>
    </row>
    <row r="10" spans="1:40" s="5" customFormat="1" ht="15">
      <c r="A10" s="6"/>
      <c r="B10" s="6"/>
      <c r="C10" s="4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7"/>
      <c r="W10" s="7"/>
      <c r="X10" s="7"/>
      <c r="Y10" s="7"/>
      <c r="Z10" s="7"/>
      <c r="AA10" s="7"/>
      <c r="AB10" s="7"/>
      <c r="AC10" s="7"/>
      <c r="AD10" s="7"/>
      <c r="AE10" s="58"/>
      <c r="AF10" s="58"/>
      <c r="AG10" s="58"/>
      <c r="AH10" s="58"/>
      <c r="AI10" s="58"/>
      <c r="AJ10" s="58"/>
      <c r="AK10" s="58"/>
      <c r="AL10" s="58"/>
      <c r="AM10" s="58"/>
      <c r="AN10" s="58"/>
    </row>
    <row r="11" spans="1:40" s="5" customFormat="1" ht="15">
      <c r="A11" s="6"/>
      <c r="B11" s="6"/>
      <c r="C11" s="4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7"/>
      <c r="W11" s="7"/>
      <c r="X11" s="7"/>
      <c r="Y11" s="7"/>
      <c r="Z11" s="7"/>
      <c r="AA11" s="7"/>
      <c r="AB11" s="7"/>
      <c r="AC11" s="7"/>
      <c r="AD11" s="7"/>
      <c r="AE11" s="58"/>
      <c r="AF11" s="58"/>
      <c r="AG11" s="58"/>
      <c r="AH11" s="58"/>
      <c r="AI11" s="58"/>
      <c r="AJ11" s="58"/>
      <c r="AK11" s="58"/>
      <c r="AL11" s="58"/>
      <c r="AM11" s="58"/>
      <c r="AN11" s="58"/>
    </row>
    <row r="12" spans="1:40" s="5" customFormat="1" ht="15">
      <c r="A12" s="6"/>
      <c r="B12" s="6"/>
      <c r="C12" s="4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7"/>
      <c r="W12" s="7"/>
      <c r="X12" s="7"/>
      <c r="Y12" s="7"/>
      <c r="Z12" s="7"/>
      <c r="AA12" s="7"/>
      <c r="AB12" s="7"/>
      <c r="AC12" s="7"/>
      <c r="AD12" s="7"/>
      <c r="AE12" s="58"/>
      <c r="AF12" s="58"/>
      <c r="AG12" s="58"/>
      <c r="AH12" s="58"/>
      <c r="AI12" s="58"/>
      <c r="AJ12" s="58"/>
      <c r="AK12" s="58"/>
      <c r="AL12" s="58"/>
      <c r="AM12" s="58"/>
      <c r="AN12" s="58"/>
    </row>
    <row r="13" spans="1:40" s="5" customFormat="1" ht="15">
      <c r="A13" s="6"/>
      <c r="B13" s="6"/>
      <c r="C13" s="4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7"/>
      <c r="W13" s="7"/>
      <c r="X13" s="7"/>
      <c r="Y13" s="7"/>
      <c r="Z13" s="7"/>
      <c r="AA13" s="7"/>
      <c r="AB13" s="7"/>
      <c r="AC13" s="7"/>
      <c r="AD13" s="7"/>
      <c r="AE13" s="58"/>
      <c r="AF13" s="58"/>
      <c r="AG13" s="58"/>
      <c r="AH13" s="58"/>
      <c r="AI13" s="58"/>
      <c r="AJ13" s="58"/>
      <c r="AK13" s="58"/>
      <c r="AL13" s="58"/>
      <c r="AM13" s="58"/>
      <c r="AN13" s="58"/>
    </row>
    <row r="14" spans="1:40" s="5" customFormat="1" ht="15">
      <c r="A14" s="6"/>
      <c r="B14" s="6"/>
      <c r="C14" s="4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7"/>
      <c r="W14" s="7"/>
      <c r="X14" s="7"/>
      <c r="Y14" s="7"/>
      <c r="Z14" s="7"/>
      <c r="AA14" s="7"/>
      <c r="AB14" s="7"/>
      <c r="AC14" s="7"/>
      <c r="AD14" s="7"/>
      <c r="AE14" s="58"/>
      <c r="AF14" s="58"/>
      <c r="AG14" s="58"/>
      <c r="AH14" s="58"/>
      <c r="AI14" s="58"/>
      <c r="AJ14" s="58"/>
      <c r="AK14" s="58"/>
      <c r="AL14" s="58"/>
      <c r="AM14" s="58"/>
      <c r="AN14" s="58"/>
    </row>
    <row r="15" spans="1:40" s="5" customFormat="1" ht="15">
      <c r="A15" s="6"/>
      <c r="B15" s="6"/>
      <c r="C15" s="4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7"/>
      <c r="W15" s="7"/>
      <c r="X15" s="7"/>
      <c r="Y15" s="7"/>
      <c r="Z15" s="7"/>
      <c r="AA15" s="7"/>
      <c r="AB15" s="7"/>
      <c r="AC15" s="7"/>
      <c r="AD15" s="7"/>
      <c r="AE15" s="58"/>
      <c r="AF15" s="58"/>
      <c r="AG15" s="58"/>
      <c r="AH15" s="58"/>
      <c r="AI15" s="58"/>
      <c r="AJ15" s="58"/>
      <c r="AK15" s="58"/>
      <c r="AL15" s="58"/>
      <c r="AM15" s="58"/>
      <c r="AN15" s="58"/>
    </row>
    <row r="16" spans="1:40" s="5" customFormat="1" ht="15">
      <c r="A16" s="6"/>
      <c r="B16" s="6"/>
      <c r="C16" s="4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7"/>
      <c r="W16" s="7"/>
      <c r="X16" s="7"/>
      <c r="Y16" s="7"/>
      <c r="Z16" s="7"/>
      <c r="AA16" s="7"/>
      <c r="AB16" s="7"/>
      <c r="AC16" s="7"/>
      <c r="AD16" s="7"/>
      <c r="AE16" s="58"/>
      <c r="AF16" s="58"/>
      <c r="AG16" s="58"/>
      <c r="AH16" s="58"/>
      <c r="AI16" s="58"/>
      <c r="AJ16" s="58"/>
      <c r="AK16" s="58"/>
      <c r="AL16" s="58"/>
      <c r="AM16" s="58"/>
      <c r="AN16" s="58"/>
    </row>
    <row r="17" spans="1:40" s="5" customFormat="1" ht="15">
      <c r="A17" s="6"/>
      <c r="B17" s="6"/>
      <c r="C17" s="4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7"/>
      <c r="W17" s="7"/>
      <c r="X17" s="7"/>
      <c r="Y17" s="7"/>
      <c r="Z17" s="7"/>
      <c r="AA17" s="7"/>
      <c r="AB17" s="7"/>
      <c r="AC17" s="7"/>
      <c r="AD17" s="7"/>
      <c r="AE17" s="58"/>
      <c r="AF17" s="58"/>
      <c r="AG17" s="58"/>
      <c r="AH17" s="58"/>
      <c r="AI17" s="58"/>
      <c r="AJ17" s="58"/>
      <c r="AK17" s="58"/>
      <c r="AL17" s="58"/>
      <c r="AM17" s="58"/>
      <c r="AN17" s="58"/>
    </row>
    <row r="18" spans="1:40" s="5" customFormat="1" ht="15">
      <c r="A18" s="6"/>
      <c r="B18" s="6"/>
      <c r="C18" s="4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7"/>
      <c r="W18" s="7"/>
      <c r="X18" s="7"/>
      <c r="Y18" s="7"/>
      <c r="Z18" s="7"/>
      <c r="AA18" s="7"/>
      <c r="AB18" s="7"/>
      <c r="AC18" s="7"/>
      <c r="AD18" s="7"/>
      <c r="AE18" s="58"/>
      <c r="AF18" s="58"/>
      <c r="AG18" s="58"/>
      <c r="AH18" s="58"/>
      <c r="AI18" s="58"/>
      <c r="AJ18" s="58"/>
      <c r="AK18" s="58"/>
      <c r="AL18" s="58"/>
      <c r="AM18" s="58"/>
      <c r="AN18" s="58"/>
    </row>
    <row r="19" spans="1:40" s="5" customFormat="1" ht="15">
      <c r="A19" s="6"/>
      <c r="B19" s="6"/>
      <c r="C19" s="4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7"/>
      <c r="W19" s="7"/>
      <c r="X19" s="7"/>
      <c r="Y19" s="7"/>
      <c r="Z19" s="7"/>
      <c r="AA19" s="7"/>
      <c r="AB19" s="7"/>
      <c r="AC19" s="7"/>
      <c r="AD19" s="7"/>
      <c r="AE19" s="58"/>
      <c r="AF19" s="58"/>
      <c r="AG19" s="58"/>
      <c r="AH19" s="58"/>
      <c r="AI19" s="58"/>
      <c r="AJ19" s="58"/>
      <c r="AK19" s="58"/>
      <c r="AL19" s="58"/>
      <c r="AM19" s="58"/>
      <c r="AN19" s="58"/>
    </row>
    <row r="20" spans="1:40" s="5" customFormat="1" ht="15">
      <c r="A20" s="6"/>
      <c r="B20" s="6"/>
      <c r="C20" s="4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7"/>
      <c r="W20" s="7"/>
      <c r="X20" s="7"/>
      <c r="Y20" s="7"/>
      <c r="Z20" s="7"/>
      <c r="AA20" s="7"/>
      <c r="AB20" s="7"/>
      <c r="AC20" s="7"/>
      <c r="AD20" s="7"/>
      <c r="AE20" s="58"/>
      <c r="AF20" s="58"/>
      <c r="AG20" s="58"/>
      <c r="AH20" s="58"/>
      <c r="AI20" s="58"/>
      <c r="AJ20" s="58"/>
      <c r="AK20" s="58"/>
      <c r="AL20" s="58"/>
      <c r="AM20" s="58"/>
      <c r="AN20" s="58"/>
    </row>
    <row r="21" spans="1:40" ht="15">
      <c r="A21" s="6"/>
      <c r="B21" s="6"/>
      <c r="C21" s="4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18"/>
      <c r="W21" s="18"/>
      <c r="X21" s="18"/>
      <c r="Y21" s="18"/>
      <c r="Z21" s="18"/>
      <c r="AA21" s="18"/>
      <c r="AB21" s="18"/>
      <c r="AC21" s="18"/>
      <c r="AD21" s="18"/>
      <c r="AE21" s="58"/>
      <c r="AF21" s="58"/>
      <c r="AG21" s="58"/>
      <c r="AH21" s="58"/>
      <c r="AI21" s="58"/>
      <c r="AJ21" s="58"/>
      <c r="AK21" s="58"/>
      <c r="AL21" s="58"/>
      <c r="AM21" s="58"/>
      <c r="AN21" s="58"/>
    </row>
    <row r="22" spans="1:40" ht="15">
      <c r="A22" s="6"/>
      <c r="B22" s="6"/>
      <c r="C22" s="4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18"/>
      <c r="W22" s="18"/>
      <c r="X22" s="18"/>
      <c r="Y22" s="18"/>
      <c r="Z22" s="18"/>
      <c r="AA22" s="18"/>
      <c r="AB22" s="18"/>
      <c r="AC22" s="18"/>
      <c r="AD22" s="18"/>
      <c r="AE22" s="58"/>
      <c r="AF22" s="58"/>
      <c r="AG22" s="58"/>
      <c r="AH22" s="58"/>
      <c r="AI22" s="58"/>
      <c r="AJ22" s="58"/>
      <c r="AK22" s="58"/>
      <c r="AL22" s="58"/>
      <c r="AM22" s="58"/>
      <c r="AN22" s="58"/>
    </row>
    <row r="23" spans="1:40" ht="15">
      <c r="A23" s="6"/>
      <c r="B23" s="6"/>
      <c r="C23" s="4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18"/>
      <c r="W23" s="18"/>
      <c r="X23" s="18"/>
      <c r="Y23" s="18"/>
      <c r="Z23" s="18"/>
      <c r="AA23" s="18"/>
      <c r="AB23" s="18"/>
      <c r="AC23" s="18"/>
      <c r="AD23" s="18"/>
      <c r="AE23" s="58"/>
      <c r="AF23" s="58"/>
      <c r="AG23" s="58"/>
      <c r="AH23" s="58"/>
      <c r="AI23" s="58"/>
      <c r="AJ23" s="58"/>
      <c r="AK23" s="58"/>
      <c r="AL23" s="58"/>
      <c r="AM23" s="58"/>
      <c r="AN23" s="58"/>
    </row>
    <row r="24" spans="1:40" ht="15">
      <c r="A24" s="6"/>
      <c r="B24" s="6"/>
      <c r="C24" s="4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18"/>
      <c r="W24" s="18"/>
      <c r="X24" s="18"/>
      <c r="Y24" s="18"/>
      <c r="Z24" s="18"/>
      <c r="AA24" s="18"/>
      <c r="AB24" s="18"/>
      <c r="AC24" s="18"/>
      <c r="AD24" s="18"/>
      <c r="AE24" s="58"/>
      <c r="AF24" s="58"/>
      <c r="AG24" s="58"/>
      <c r="AH24" s="58"/>
      <c r="AI24" s="58"/>
      <c r="AJ24" s="58"/>
      <c r="AK24" s="58"/>
      <c r="AL24" s="58"/>
      <c r="AM24" s="58"/>
      <c r="AN24" s="58"/>
    </row>
    <row r="25" spans="1:40" ht="15">
      <c r="A25" s="6"/>
      <c r="B25" s="6"/>
      <c r="C25" s="4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18"/>
      <c r="W25" s="18"/>
      <c r="X25" s="18"/>
      <c r="Y25" s="18"/>
      <c r="Z25" s="18"/>
      <c r="AA25" s="18"/>
      <c r="AB25" s="18"/>
      <c r="AC25" s="18"/>
      <c r="AD25" s="18"/>
      <c r="AE25" s="58"/>
      <c r="AF25" s="58"/>
      <c r="AG25" s="58"/>
      <c r="AH25" s="58"/>
      <c r="AI25" s="58"/>
      <c r="AJ25" s="58"/>
      <c r="AK25" s="58"/>
      <c r="AL25" s="58"/>
      <c r="AM25" s="58"/>
      <c r="AN25" s="58"/>
    </row>
    <row r="26" spans="1:40" ht="15">
      <c r="A26" s="6"/>
      <c r="B26" s="6"/>
      <c r="C26" s="4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18"/>
      <c r="W26" s="18"/>
      <c r="X26" s="18"/>
      <c r="Y26" s="18"/>
      <c r="Z26" s="18"/>
      <c r="AA26" s="18"/>
      <c r="AB26" s="18"/>
      <c r="AC26" s="18"/>
      <c r="AD26" s="18"/>
      <c r="AE26" s="58"/>
      <c r="AF26" s="58"/>
      <c r="AG26" s="58"/>
      <c r="AH26" s="58"/>
      <c r="AI26" s="58"/>
      <c r="AJ26" s="58"/>
      <c r="AK26" s="58"/>
      <c r="AL26" s="58"/>
      <c r="AM26" s="58"/>
      <c r="AN26" s="58"/>
    </row>
    <row r="27" spans="1:40" ht="15">
      <c r="A27" s="6"/>
      <c r="B27" s="6"/>
      <c r="C27" s="4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18"/>
      <c r="W27" s="18"/>
      <c r="X27" s="18"/>
      <c r="Y27" s="18"/>
      <c r="Z27" s="18"/>
      <c r="AA27" s="18"/>
      <c r="AB27" s="18"/>
      <c r="AC27" s="18"/>
      <c r="AD27" s="18"/>
      <c r="AE27" s="58"/>
      <c r="AF27" s="58"/>
      <c r="AG27" s="58"/>
      <c r="AH27" s="58"/>
      <c r="AI27" s="58"/>
      <c r="AJ27" s="58"/>
      <c r="AK27" s="58"/>
      <c r="AL27" s="58"/>
      <c r="AM27" s="58"/>
      <c r="AN27" s="58"/>
    </row>
    <row r="28" spans="1:40" ht="15">
      <c r="A28" s="6"/>
      <c r="B28" s="6"/>
      <c r="C28" s="4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18"/>
      <c r="W28" s="18"/>
      <c r="X28" s="18"/>
      <c r="Y28" s="18"/>
      <c r="Z28" s="18"/>
      <c r="AA28" s="18"/>
      <c r="AB28" s="18"/>
      <c r="AC28" s="18"/>
      <c r="AD28" s="18"/>
      <c r="AE28" s="58"/>
      <c r="AF28" s="58"/>
      <c r="AG28" s="58"/>
      <c r="AH28" s="58"/>
      <c r="AI28" s="58"/>
      <c r="AJ28" s="58"/>
      <c r="AK28" s="58"/>
      <c r="AL28" s="58"/>
      <c r="AM28" s="58"/>
      <c r="AN28" s="58"/>
    </row>
    <row r="29" spans="1:40" ht="15">
      <c r="A29" s="6"/>
      <c r="B29" s="6"/>
      <c r="C29" s="4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18"/>
      <c r="W29" s="18"/>
      <c r="X29" s="18"/>
      <c r="Y29" s="18"/>
      <c r="Z29" s="18"/>
      <c r="AA29" s="18"/>
      <c r="AB29" s="18"/>
      <c r="AC29" s="18"/>
      <c r="AD29" s="18"/>
      <c r="AE29" s="58"/>
      <c r="AF29" s="58"/>
      <c r="AG29" s="58"/>
      <c r="AH29" s="58"/>
      <c r="AI29" s="58"/>
      <c r="AJ29" s="58"/>
      <c r="AK29" s="58"/>
      <c r="AL29" s="58"/>
      <c r="AM29" s="58"/>
      <c r="AN29" s="58"/>
    </row>
    <row r="30" spans="1:40" ht="15">
      <c r="A30" s="6"/>
      <c r="B30" s="6"/>
      <c r="C30" s="4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18"/>
      <c r="W30" s="18"/>
      <c r="X30" s="18"/>
      <c r="Y30" s="18"/>
      <c r="Z30" s="18"/>
      <c r="AA30" s="18"/>
      <c r="AB30" s="18"/>
      <c r="AC30" s="18"/>
      <c r="AD30" s="18"/>
      <c r="AE30" s="58"/>
      <c r="AF30" s="58"/>
      <c r="AG30" s="58"/>
      <c r="AH30" s="58"/>
      <c r="AI30" s="58"/>
      <c r="AJ30" s="58"/>
      <c r="AK30" s="58"/>
      <c r="AL30" s="58"/>
      <c r="AM30" s="58"/>
      <c r="AN30" s="58"/>
    </row>
    <row r="31" spans="1:40" ht="15">
      <c r="A31" s="6"/>
      <c r="B31" s="6"/>
      <c r="C31" s="4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18"/>
      <c r="W31" s="18"/>
      <c r="X31" s="18"/>
      <c r="Y31" s="18"/>
      <c r="Z31" s="18"/>
      <c r="AA31" s="18"/>
      <c r="AB31" s="18"/>
      <c r="AC31" s="18"/>
      <c r="AD31" s="18"/>
      <c r="AE31" s="58"/>
      <c r="AF31" s="58"/>
      <c r="AG31" s="58"/>
      <c r="AH31" s="58"/>
      <c r="AI31" s="58"/>
      <c r="AJ31" s="58"/>
      <c r="AK31" s="58"/>
      <c r="AL31" s="58"/>
      <c r="AM31" s="58"/>
      <c r="AN31" s="58"/>
    </row>
    <row r="32" spans="1:40" ht="15">
      <c r="A32" s="6"/>
      <c r="B32" s="6"/>
      <c r="C32" s="4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18"/>
      <c r="W32" s="18"/>
      <c r="X32" s="18"/>
      <c r="Y32" s="18"/>
      <c r="Z32" s="18"/>
      <c r="AA32" s="18"/>
      <c r="AB32" s="18"/>
      <c r="AC32" s="18"/>
      <c r="AD32" s="18"/>
      <c r="AE32" s="58"/>
      <c r="AF32" s="58"/>
      <c r="AG32" s="58"/>
      <c r="AH32" s="58"/>
      <c r="AI32" s="58"/>
      <c r="AJ32" s="58"/>
      <c r="AK32" s="58"/>
      <c r="AL32" s="58"/>
      <c r="AM32" s="58"/>
      <c r="AN32" s="58"/>
    </row>
    <row r="33" spans="1:40" ht="15">
      <c r="A33" s="6"/>
      <c r="B33" s="6"/>
      <c r="C33" s="4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18"/>
      <c r="W33" s="18"/>
      <c r="X33" s="18"/>
      <c r="Y33" s="18"/>
      <c r="Z33" s="18"/>
      <c r="AA33" s="18"/>
      <c r="AB33" s="18"/>
      <c r="AC33" s="18"/>
      <c r="AD33" s="18"/>
      <c r="AE33" s="58"/>
      <c r="AF33" s="58"/>
      <c r="AG33" s="58"/>
      <c r="AH33" s="58"/>
      <c r="AI33" s="58"/>
      <c r="AJ33" s="58"/>
      <c r="AK33" s="58"/>
      <c r="AL33" s="58"/>
      <c r="AM33" s="58"/>
      <c r="AN33" s="58"/>
    </row>
    <row r="34" spans="1:40" ht="15">
      <c r="A34" s="6"/>
      <c r="B34" s="6"/>
      <c r="C34" s="4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18"/>
      <c r="W34" s="18"/>
      <c r="X34" s="18"/>
      <c r="Y34" s="18"/>
      <c r="Z34" s="18"/>
      <c r="AA34" s="18"/>
      <c r="AB34" s="18"/>
      <c r="AC34" s="18"/>
      <c r="AD34" s="18"/>
      <c r="AE34" s="58"/>
      <c r="AF34" s="58"/>
      <c r="AG34" s="58"/>
      <c r="AH34" s="58"/>
      <c r="AI34" s="58"/>
      <c r="AJ34" s="58"/>
      <c r="AK34" s="58"/>
      <c r="AL34" s="58"/>
      <c r="AM34" s="58"/>
      <c r="AN34" s="58"/>
    </row>
    <row r="35" spans="1:40" ht="15">
      <c r="A35" s="6"/>
      <c r="B35" s="6"/>
      <c r="C35" s="4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18"/>
      <c r="W35" s="18"/>
      <c r="X35" s="18"/>
      <c r="Y35" s="18"/>
      <c r="Z35" s="18"/>
      <c r="AA35" s="18"/>
      <c r="AB35" s="18"/>
      <c r="AC35" s="18"/>
      <c r="AD35" s="18"/>
      <c r="AE35" s="58"/>
      <c r="AF35" s="58"/>
      <c r="AG35" s="58"/>
      <c r="AH35" s="58"/>
      <c r="AI35" s="58"/>
      <c r="AJ35" s="58"/>
      <c r="AK35" s="58"/>
      <c r="AL35" s="58"/>
      <c r="AM35" s="58"/>
      <c r="AN35" s="58"/>
    </row>
    <row r="36" spans="1:40" ht="15">
      <c r="A36" s="6"/>
      <c r="B36" s="6"/>
      <c r="C36" s="4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18"/>
      <c r="W36" s="18"/>
      <c r="X36" s="18"/>
      <c r="Y36" s="18"/>
      <c r="Z36" s="18"/>
      <c r="AA36" s="18"/>
      <c r="AB36" s="18"/>
      <c r="AC36" s="18"/>
      <c r="AD36" s="18"/>
      <c r="AE36" s="58"/>
      <c r="AF36" s="58"/>
      <c r="AG36" s="58"/>
      <c r="AH36" s="58"/>
      <c r="AI36" s="58"/>
      <c r="AJ36" s="58"/>
      <c r="AK36" s="58"/>
      <c r="AL36" s="58"/>
      <c r="AM36" s="58"/>
      <c r="AN36" s="58"/>
    </row>
    <row r="37" spans="1:40" ht="15">
      <c r="A37" s="6"/>
      <c r="B37" s="6"/>
      <c r="C37" s="4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18"/>
      <c r="W37" s="18"/>
      <c r="X37" s="18"/>
      <c r="Y37" s="18"/>
      <c r="Z37" s="18"/>
      <c r="AA37" s="18"/>
      <c r="AB37" s="18"/>
      <c r="AC37" s="18"/>
      <c r="AD37" s="1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1:40" ht="15">
      <c r="A38" s="6"/>
      <c r="B38" s="6"/>
      <c r="C38" s="4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18"/>
      <c r="W38" s="18"/>
      <c r="X38" s="18"/>
      <c r="Y38" s="18"/>
      <c r="Z38" s="18"/>
      <c r="AA38" s="18"/>
      <c r="AB38" s="18"/>
      <c r="AC38" s="18"/>
      <c r="AD38" s="18"/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1:40" ht="15">
      <c r="A39" s="6"/>
      <c r="B39" s="6"/>
      <c r="C39" s="4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18"/>
      <c r="W39" s="18"/>
      <c r="X39" s="18"/>
      <c r="Y39" s="18"/>
      <c r="Z39" s="18"/>
      <c r="AA39" s="18"/>
      <c r="AB39" s="18"/>
      <c r="AC39" s="18"/>
      <c r="AD39" s="18"/>
      <c r="AE39" s="58"/>
      <c r="AF39" s="58"/>
      <c r="AG39" s="58"/>
      <c r="AH39" s="58"/>
      <c r="AI39" s="58"/>
      <c r="AJ39" s="58"/>
      <c r="AK39" s="58"/>
      <c r="AL39" s="58"/>
      <c r="AM39" s="58"/>
      <c r="AN39" s="58"/>
    </row>
    <row r="40" spans="1:40" ht="15">
      <c r="A40" s="6"/>
      <c r="B40" s="6"/>
      <c r="C40" s="4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18"/>
      <c r="W40" s="18"/>
      <c r="X40" s="18"/>
      <c r="Y40" s="18"/>
      <c r="Z40" s="18"/>
      <c r="AA40" s="18"/>
      <c r="AB40" s="18"/>
      <c r="AC40" s="18"/>
      <c r="AD40" s="18"/>
      <c r="AE40" s="58"/>
      <c r="AF40" s="58"/>
      <c r="AG40" s="58"/>
      <c r="AH40" s="58"/>
      <c r="AI40" s="58"/>
      <c r="AJ40" s="58"/>
      <c r="AK40" s="58"/>
      <c r="AL40" s="58"/>
      <c r="AM40" s="58"/>
      <c r="AN40" s="58"/>
    </row>
    <row r="41" spans="1:40" ht="15">
      <c r="A41" s="6"/>
      <c r="B41" s="6"/>
      <c r="C41" s="4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18"/>
      <c r="W41" s="18"/>
      <c r="X41" s="18"/>
      <c r="Y41" s="18"/>
      <c r="Z41" s="18"/>
      <c r="AA41" s="18"/>
      <c r="AB41" s="18"/>
      <c r="AC41" s="18"/>
      <c r="AD41" s="18"/>
      <c r="AE41" s="58"/>
      <c r="AF41" s="58"/>
      <c r="AG41" s="58"/>
      <c r="AH41" s="58"/>
      <c r="AI41" s="58"/>
      <c r="AJ41" s="58"/>
      <c r="AK41" s="58"/>
      <c r="AL41" s="58"/>
      <c r="AM41" s="58"/>
      <c r="AN41" s="58"/>
    </row>
    <row r="42" spans="1:40" ht="15">
      <c r="A42" s="6"/>
      <c r="B42" s="6"/>
      <c r="C42" s="4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18"/>
      <c r="W42" s="18"/>
      <c r="X42" s="18"/>
      <c r="Y42" s="18"/>
      <c r="Z42" s="18"/>
      <c r="AA42" s="18"/>
      <c r="AB42" s="18"/>
      <c r="AC42" s="18"/>
      <c r="AD42" s="18"/>
      <c r="AE42" s="58"/>
      <c r="AF42" s="58"/>
      <c r="AG42" s="58"/>
      <c r="AH42" s="58"/>
      <c r="AI42" s="58"/>
      <c r="AJ42" s="58"/>
      <c r="AK42" s="58"/>
      <c r="AL42" s="58"/>
      <c r="AM42" s="58"/>
      <c r="AN42" s="58"/>
    </row>
    <row r="43" spans="1:40" ht="15">
      <c r="A43" s="6"/>
      <c r="B43" s="6"/>
      <c r="C43" s="4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18"/>
      <c r="W43" s="18"/>
      <c r="X43" s="18"/>
      <c r="Y43" s="18"/>
      <c r="Z43" s="18"/>
      <c r="AA43" s="18"/>
      <c r="AB43" s="18"/>
      <c r="AC43" s="18"/>
      <c r="AD43" s="18"/>
      <c r="AE43" s="58"/>
      <c r="AF43" s="58"/>
      <c r="AG43" s="58"/>
      <c r="AH43" s="58"/>
      <c r="AI43" s="58"/>
      <c r="AJ43" s="58"/>
      <c r="AK43" s="58"/>
      <c r="AL43" s="58"/>
      <c r="AM43" s="58"/>
      <c r="AN43" s="58"/>
    </row>
    <row r="44" spans="1:40" ht="15">
      <c r="A44" s="342" t="s">
        <v>23</v>
      </c>
      <c r="B44" s="343"/>
      <c r="C44" s="344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18"/>
      <c r="W44" s="18"/>
      <c r="X44" s="18"/>
      <c r="Y44" s="18"/>
      <c r="Z44" s="18"/>
      <c r="AA44" s="18"/>
      <c r="AB44" s="18"/>
      <c r="AC44" s="18"/>
      <c r="AD44" s="18"/>
      <c r="AE44" s="50"/>
      <c r="AF44" s="50"/>
      <c r="AG44" s="50"/>
      <c r="AH44" s="50"/>
      <c r="AI44" s="50"/>
      <c r="AJ44" s="50"/>
      <c r="AK44" s="50"/>
      <c r="AL44" s="50"/>
      <c r="AM44" s="50"/>
      <c r="AN44" s="50"/>
    </row>
    <row r="45" spans="1:40">
      <c r="A45" s="75" t="s">
        <v>548</v>
      </c>
    </row>
  </sheetData>
  <mergeCells count="22">
    <mergeCell ref="A44:C44"/>
    <mergeCell ref="G4:I4"/>
    <mergeCell ref="A3:A5"/>
    <mergeCell ref="C3:C5"/>
    <mergeCell ref="V3:AD3"/>
    <mergeCell ref="V4:X4"/>
    <mergeCell ref="Y4:AA4"/>
    <mergeCell ref="AB4:AD4"/>
    <mergeCell ref="B3:B5"/>
    <mergeCell ref="A1:U1"/>
    <mergeCell ref="J4:L4"/>
    <mergeCell ref="M4:O4"/>
    <mergeCell ref="P4:R4"/>
    <mergeCell ref="S4:U4"/>
    <mergeCell ref="D3:L3"/>
    <mergeCell ref="M3:U3"/>
    <mergeCell ref="D4:F4"/>
    <mergeCell ref="AN3:AN5"/>
    <mergeCell ref="AE3:AM3"/>
    <mergeCell ref="AE4:AG4"/>
    <mergeCell ref="AH4:AJ4"/>
    <mergeCell ref="AK4:AM4"/>
  </mergeCells>
  <printOptions horizontalCentered="1"/>
  <pageMargins left="0.2" right="0.24" top="0.75" bottom="0.75" header="0.3" footer="0.3"/>
  <pageSetup paperSize="9" orientation="landscape" r:id="rId1"/>
  <headerFooter>
    <oddHeader>&amp;CState:
Table: &amp;A&amp;RMIS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R45"/>
  <sheetViews>
    <sheetView zoomScaleNormal="100" workbookViewId="0">
      <selection activeCell="A4" sqref="A4:A5"/>
    </sheetView>
  </sheetViews>
  <sheetFormatPr defaultColWidth="8.42578125" defaultRowHeight="12.75"/>
  <cols>
    <col min="1" max="1" width="5.5703125" style="5" customWidth="1"/>
    <col min="2" max="2" width="12.140625" style="5" customWidth="1"/>
    <col min="3" max="3" width="15.5703125" style="5" customWidth="1"/>
    <col min="4" max="6" width="7.140625" style="5" customWidth="1"/>
    <col min="7" max="7" width="8.5703125" style="5" customWidth="1"/>
    <col min="8" max="12" width="7.140625" style="5" customWidth="1"/>
    <col min="13" max="16384" width="8.42578125" style="5"/>
  </cols>
  <sheetData>
    <row r="1" spans="1:18" ht="15.75">
      <c r="A1" s="361" t="s">
        <v>104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</row>
    <row r="2" spans="1:18" ht="15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4" spans="1:18" ht="12.75" customHeight="1">
      <c r="A4" s="356" t="s">
        <v>606</v>
      </c>
      <c r="B4" s="357" t="s">
        <v>546</v>
      </c>
      <c r="C4" s="350" t="s">
        <v>10</v>
      </c>
      <c r="D4" s="350" t="s">
        <v>48</v>
      </c>
      <c r="E4" s="350"/>
      <c r="F4" s="350"/>
      <c r="G4" s="350" t="s">
        <v>14</v>
      </c>
      <c r="H4" s="350"/>
      <c r="I4" s="350"/>
      <c r="J4" s="350" t="s">
        <v>15</v>
      </c>
      <c r="K4" s="350"/>
      <c r="L4" s="350"/>
      <c r="M4" s="350" t="s">
        <v>144</v>
      </c>
      <c r="N4" s="350"/>
      <c r="O4" s="350"/>
      <c r="P4" s="360" t="s">
        <v>276</v>
      </c>
      <c r="Q4" s="360"/>
      <c r="R4" s="360"/>
    </row>
    <row r="5" spans="1:18">
      <c r="A5" s="356"/>
      <c r="B5" s="358"/>
      <c r="C5" s="350"/>
      <c r="D5" s="51" t="s">
        <v>61</v>
      </c>
      <c r="E5" s="51" t="s">
        <v>67</v>
      </c>
      <c r="F5" s="51" t="s">
        <v>68</v>
      </c>
      <c r="G5" s="51" t="s">
        <v>61</v>
      </c>
      <c r="H5" s="51" t="s">
        <v>67</v>
      </c>
      <c r="I5" s="51" t="s">
        <v>68</v>
      </c>
      <c r="J5" s="51" t="s">
        <v>61</v>
      </c>
      <c r="K5" s="51" t="s">
        <v>67</v>
      </c>
      <c r="L5" s="51" t="s">
        <v>68</v>
      </c>
      <c r="M5" s="51" t="s">
        <v>61</v>
      </c>
      <c r="N5" s="51" t="s">
        <v>67</v>
      </c>
      <c r="O5" s="51" t="s">
        <v>68</v>
      </c>
      <c r="P5" s="6" t="s">
        <v>61</v>
      </c>
      <c r="Q5" s="6" t="s">
        <v>67</v>
      </c>
      <c r="R5" s="6" t="s">
        <v>68</v>
      </c>
    </row>
    <row r="6" spans="1:18" s="19" customFormat="1" ht="15">
      <c r="A6" s="6"/>
      <c r="B6" s="359"/>
      <c r="C6" s="49"/>
      <c r="D6" s="59"/>
      <c r="E6" s="59"/>
      <c r="F6" s="59"/>
      <c r="G6" s="60"/>
      <c r="H6" s="60"/>
      <c r="I6" s="60"/>
      <c r="J6" s="60"/>
      <c r="K6" s="60"/>
      <c r="L6" s="60"/>
      <c r="M6" s="59"/>
      <c r="N6" s="59"/>
      <c r="O6" s="59"/>
      <c r="P6" s="18"/>
      <c r="Q6" s="18"/>
      <c r="R6" s="18"/>
    </row>
    <row r="7" spans="1:18" s="19" customFormat="1" ht="15">
      <c r="A7" s="6"/>
      <c r="B7" s="6"/>
      <c r="C7" s="48"/>
      <c r="D7" s="59"/>
      <c r="E7" s="59"/>
      <c r="F7" s="59"/>
      <c r="G7" s="60"/>
      <c r="H7" s="60"/>
      <c r="I7" s="60"/>
      <c r="J7" s="60"/>
      <c r="K7" s="60"/>
      <c r="L7" s="60"/>
      <c r="M7" s="59"/>
      <c r="N7" s="59"/>
      <c r="O7" s="59"/>
      <c r="P7" s="18"/>
      <c r="Q7" s="18"/>
      <c r="R7" s="18"/>
    </row>
    <row r="8" spans="1:18" s="19" customFormat="1" ht="15">
      <c r="A8" s="6"/>
      <c r="B8" s="6"/>
      <c r="C8" s="48"/>
      <c r="D8" s="59"/>
      <c r="E8" s="59"/>
      <c r="F8" s="59"/>
      <c r="G8" s="60"/>
      <c r="H8" s="60"/>
      <c r="I8" s="60"/>
      <c r="J8" s="60"/>
      <c r="K8" s="60"/>
      <c r="L8" s="60"/>
      <c r="M8" s="59"/>
      <c r="N8" s="59"/>
      <c r="O8" s="59"/>
      <c r="P8" s="18"/>
      <c r="Q8" s="18"/>
      <c r="R8" s="18"/>
    </row>
    <row r="9" spans="1:18" s="19" customFormat="1" ht="15">
      <c r="A9" s="6"/>
      <c r="B9" s="6"/>
      <c r="C9" s="48"/>
      <c r="D9" s="59"/>
      <c r="E9" s="59"/>
      <c r="F9" s="59"/>
      <c r="G9" s="60"/>
      <c r="H9" s="60"/>
      <c r="I9" s="60"/>
      <c r="J9" s="60"/>
      <c r="K9" s="60"/>
      <c r="L9" s="60"/>
      <c r="M9" s="59"/>
      <c r="N9" s="59"/>
      <c r="O9" s="59"/>
      <c r="P9" s="18"/>
      <c r="Q9" s="18"/>
      <c r="R9" s="18"/>
    </row>
    <row r="10" spans="1:18" s="19" customFormat="1" ht="15">
      <c r="A10" s="6"/>
      <c r="B10" s="6"/>
      <c r="C10" s="48"/>
      <c r="D10" s="59"/>
      <c r="E10" s="59"/>
      <c r="F10" s="59"/>
      <c r="G10" s="60"/>
      <c r="H10" s="60"/>
      <c r="I10" s="60"/>
      <c r="J10" s="60"/>
      <c r="K10" s="60"/>
      <c r="L10" s="60"/>
      <c r="M10" s="59"/>
      <c r="N10" s="59"/>
      <c r="O10" s="59"/>
      <c r="P10" s="18"/>
      <c r="Q10" s="18"/>
      <c r="R10" s="18"/>
    </row>
    <row r="11" spans="1:18" s="19" customFormat="1" ht="15">
      <c r="A11" s="6"/>
      <c r="B11" s="6"/>
      <c r="C11" s="48"/>
      <c r="D11" s="59"/>
      <c r="E11" s="59"/>
      <c r="F11" s="59"/>
      <c r="G11" s="60"/>
      <c r="H11" s="60"/>
      <c r="I11" s="60"/>
      <c r="J11" s="60"/>
      <c r="K11" s="60"/>
      <c r="L11" s="60"/>
      <c r="M11" s="59"/>
      <c r="N11" s="59"/>
      <c r="O11" s="59"/>
      <c r="P11" s="18"/>
      <c r="Q11" s="18"/>
      <c r="R11" s="18"/>
    </row>
    <row r="12" spans="1:18" s="19" customFormat="1" ht="15">
      <c r="A12" s="6"/>
      <c r="B12" s="6"/>
      <c r="C12" s="48"/>
      <c r="D12" s="59"/>
      <c r="E12" s="59"/>
      <c r="F12" s="59"/>
      <c r="G12" s="60"/>
      <c r="H12" s="60"/>
      <c r="I12" s="60"/>
      <c r="J12" s="60"/>
      <c r="K12" s="60"/>
      <c r="L12" s="60"/>
      <c r="M12" s="59"/>
      <c r="N12" s="59"/>
      <c r="O12" s="59"/>
      <c r="P12" s="18"/>
      <c r="Q12" s="18"/>
      <c r="R12" s="18"/>
    </row>
    <row r="13" spans="1:18" s="19" customFormat="1" ht="15">
      <c r="A13" s="6"/>
      <c r="B13" s="6"/>
      <c r="C13" s="48"/>
      <c r="D13" s="59"/>
      <c r="E13" s="59"/>
      <c r="F13" s="59"/>
      <c r="G13" s="60"/>
      <c r="H13" s="60"/>
      <c r="I13" s="60"/>
      <c r="J13" s="60"/>
      <c r="K13" s="60"/>
      <c r="L13" s="60"/>
      <c r="M13" s="59"/>
      <c r="N13" s="59"/>
      <c r="O13" s="59"/>
      <c r="P13" s="18"/>
      <c r="Q13" s="18"/>
      <c r="R13" s="18"/>
    </row>
    <row r="14" spans="1:18" s="19" customFormat="1" ht="15">
      <c r="A14" s="6"/>
      <c r="B14" s="6"/>
      <c r="C14" s="48"/>
      <c r="D14" s="59"/>
      <c r="E14" s="59"/>
      <c r="F14" s="59"/>
      <c r="G14" s="60"/>
      <c r="H14" s="60"/>
      <c r="I14" s="60"/>
      <c r="J14" s="60"/>
      <c r="K14" s="60"/>
      <c r="L14" s="60"/>
      <c r="M14" s="59"/>
      <c r="N14" s="59"/>
      <c r="O14" s="59"/>
      <c r="P14" s="18"/>
      <c r="Q14" s="18"/>
      <c r="R14" s="18"/>
    </row>
    <row r="15" spans="1:18" s="19" customFormat="1" ht="15">
      <c r="A15" s="6"/>
      <c r="B15" s="6"/>
      <c r="C15" s="48"/>
      <c r="D15" s="59"/>
      <c r="E15" s="59"/>
      <c r="F15" s="59"/>
      <c r="G15" s="60"/>
      <c r="H15" s="60"/>
      <c r="I15" s="60"/>
      <c r="J15" s="60"/>
      <c r="K15" s="60"/>
      <c r="L15" s="60"/>
      <c r="M15" s="59"/>
      <c r="N15" s="59"/>
      <c r="O15" s="59"/>
      <c r="P15" s="18"/>
      <c r="Q15" s="18"/>
      <c r="R15" s="18"/>
    </row>
    <row r="16" spans="1:18" s="19" customFormat="1" ht="15">
      <c r="A16" s="6"/>
      <c r="B16" s="6"/>
      <c r="C16" s="48"/>
      <c r="D16" s="59"/>
      <c r="E16" s="59"/>
      <c r="F16" s="59"/>
      <c r="G16" s="60"/>
      <c r="H16" s="60"/>
      <c r="I16" s="60"/>
      <c r="J16" s="60"/>
      <c r="K16" s="60"/>
      <c r="L16" s="60"/>
      <c r="M16" s="59"/>
      <c r="N16" s="59"/>
      <c r="O16" s="59"/>
      <c r="P16" s="18"/>
      <c r="Q16" s="18"/>
      <c r="R16" s="18"/>
    </row>
    <row r="17" spans="1:18" s="19" customFormat="1" ht="15">
      <c r="A17" s="6"/>
      <c r="B17" s="6"/>
      <c r="C17" s="48"/>
      <c r="D17" s="59"/>
      <c r="E17" s="59"/>
      <c r="F17" s="59"/>
      <c r="G17" s="60"/>
      <c r="H17" s="60"/>
      <c r="I17" s="60"/>
      <c r="J17" s="60"/>
      <c r="K17" s="60"/>
      <c r="L17" s="60"/>
      <c r="M17" s="59"/>
      <c r="N17" s="59"/>
      <c r="O17" s="59"/>
      <c r="P17" s="18"/>
      <c r="Q17" s="18"/>
      <c r="R17" s="18"/>
    </row>
    <row r="18" spans="1:18" s="19" customFormat="1" ht="15">
      <c r="A18" s="6"/>
      <c r="B18" s="6"/>
      <c r="C18" s="48"/>
      <c r="D18" s="59"/>
      <c r="E18" s="59"/>
      <c r="F18" s="59"/>
      <c r="G18" s="60"/>
      <c r="H18" s="60"/>
      <c r="I18" s="60"/>
      <c r="J18" s="60"/>
      <c r="K18" s="60"/>
      <c r="L18" s="60"/>
      <c r="M18" s="59"/>
      <c r="N18" s="59"/>
      <c r="O18" s="59"/>
      <c r="P18" s="18"/>
      <c r="Q18" s="18"/>
      <c r="R18" s="18"/>
    </row>
    <row r="19" spans="1:18" s="19" customFormat="1" ht="15">
      <c r="A19" s="6"/>
      <c r="B19" s="6"/>
      <c r="C19" s="48"/>
      <c r="D19" s="59"/>
      <c r="E19" s="59"/>
      <c r="F19" s="59"/>
      <c r="G19" s="60"/>
      <c r="H19" s="60"/>
      <c r="I19" s="60"/>
      <c r="J19" s="60"/>
      <c r="K19" s="60"/>
      <c r="L19" s="60"/>
      <c r="M19" s="59"/>
      <c r="N19" s="59"/>
      <c r="O19" s="59"/>
      <c r="P19" s="18"/>
      <c r="Q19" s="18"/>
      <c r="R19" s="18"/>
    </row>
    <row r="20" spans="1:18" s="19" customFormat="1" ht="15">
      <c r="A20" s="6"/>
      <c r="B20" s="6"/>
      <c r="C20" s="48"/>
      <c r="D20" s="59"/>
      <c r="E20" s="59"/>
      <c r="F20" s="59"/>
      <c r="G20" s="60"/>
      <c r="H20" s="60"/>
      <c r="I20" s="60"/>
      <c r="J20" s="60"/>
      <c r="K20" s="60"/>
      <c r="L20" s="60"/>
      <c r="M20" s="59"/>
      <c r="N20" s="59"/>
      <c r="O20" s="59"/>
      <c r="P20" s="18"/>
      <c r="Q20" s="18"/>
      <c r="R20" s="18"/>
    </row>
    <row r="21" spans="1:18" ht="15">
      <c r="A21" s="6"/>
      <c r="B21" s="6"/>
      <c r="C21" s="48"/>
      <c r="D21" s="59"/>
      <c r="E21" s="59"/>
      <c r="F21" s="59"/>
      <c r="G21" s="60"/>
      <c r="H21" s="60"/>
      <c r="I21" s="60"/>
      <c r="J21" s="60"/>
      <c r="K21" s="60"/>
      <c r="L21" s="60"/>
      <c r="M21" s="59"/>
      <c r="N21" s="59"/>
      <c r="O21" s="59"/>
      <c r="P21" s="7"/>
      <c r="Q21" s="7"/>
      <c r="R21" s="7"/>
    </row>
    <row r="22" spans="1:18" ht="15">
      <c r="A22" s="6"/>
      <c r="B22" s="6"/>
      <c r="C22" s="48"/>
      <c r="D22" s="59"/>
      <c r="E22" s="59"/>
      <c r="F22" s="59"/>
      <c r="G22" s="60"/>
      <c r="H22" s="60"/>
      <c r="I22" s="60"/>
      <c r="J22" s="60"/>
      <c r="K22" s="60"/>
      <c r="L22" s="60"/>
      <c r="M22" s="59"/>
      <c r="N22" s="59"/>
      <c r="O22" s="59"/>
      <c r="P22" s="7"/>
      <c r="Q22" s="7"/>
      <c r="R22" s="7"/>
    </row>
    <row r="23" spans="1:18" ht="15">
      <c r="A23" s="6"/>
      <c r="B23" s="6"/>
      <c r="C23" s="48"/>
      <c r="D23" s="59"/>
      <c r="E23" s="59"/>
      <c r="F23" s="59"/>
      <c r="G23" s="60"/>
      <c r="H23" s="60"/>
      <c r="I23" s="60"/>
      <c r="J23" s="60"/>
      <c r="K23" s="60"/>
      <c r="L23" s="60"/>
      <c r="M23" s="59"/>
      <c r="N23" s="59"/>
      <c r="O23" s="59"/>
      <c r="P23" s="7"/>
      <c r="Q23" s="7"/>
      <c r="R23" s="7"/>
    </row>
    <row r="24" spans="1:18" ht="15">
      <c r="A24" s="6"/>
      <c r="B24" s="6"/>
      <c r="C24" s="48"/>
      <c r="D24" s="59"/>
      <c r="E24" s="59"/>
      <c r="F24" s="59"/>
      <c r="G24" s="60"/>
      <c r="H24" s="60"/>
      <c r="I24" s="60"/>
      <c r="J24" s="60"/>
      <c r="K24" s="60"/>
      <c r="L24" s="60"/>
      <c r="M24" s="59"/>
      <c r="N24" s="59"/>
      <c r="O24" s="59"/>
      <c r="P24" s="7"/>
      <c r="Q24" s="7"/>
      <c r="R24" s="7"/>
    </row>
    <row r="25" spans="1:18" ht="15">
      <c r="A25" s="6"/>
      <c r="B25" s="6"/>
      <c r="C25" s="48"/>
      <c r="D25" s="59"/>
      <c r="E25" s="59"/>
      <c r="F25" s="59"/>
      <c r="G25" s="60"/>
      <c r="H25" s="60"/>
      <c r="I25" s="60"/>
      <c r="J25" s="60"/>
      <c r="K25" s="60"/>
      <c r="L25" s="60"/>
      <c r="M25" s="59"/>
      <c r="N25" s="59"/>
      <c r="O25" s="59"/>
      <c r="P25" s="7"/>
      <c r="Q25" s="7"/>
      <c r="R25" s="7"/>
    </row>
    <row r="26" spans="1:18" ht="15">
      <c r="A26" s="6"/>
      <c r="B26" s="6"/>
      <c r="C26" s="48"/>
      <c r="D26" s="59"/>
      <c r="E26" s="59"/>
      <c r="F26" s="59"/>
      <c r="G26" s="60"/>
      <c r="H26" s="60"/>
      <c r="I26" s="60"/>
      <c r="J26" s="60"/>
      <c r="K26" s="60"/>
      <c r="L26" s="60"/>
      <c r="M26" s="59"/>
      <c r="N26" s="59"/>
      <c r="O26" s="59"/>
      <c r="P26" s="7"/>
      <c r="Q26" s="7"/>
      <c r="R26" s="7"/>
    </row>
    <row r="27" spans="1:18" ht="15">
      <c r="A27" s="6"/>
      <c r="B27" s="6"/>
      <c r="C27" s="48"/>
      <c r="D27" s="59"/>
      <c r="E27" s="59"/>
      <c r="F27" s="59"/>
      <c r="G27" s="60"/>
      <c r="H27" s="60"/>
      <c r="I27" s="60"/>
      <c r="J27" s="60"/>
      <c r="K27" s="60"/>
      <c r="L27" s="60"/>
      <c r="M27" s="59"/>
      <c r="N27" s="59"/>
      <c r="O27" s="59"/>
      <c r="P27" s="7"/>
      <c r="Q27" s="7"/>
      <c r="R27" s="7"/>
    </row>
    <row r="28" spans="1:18" ht="15">
      <c r="A28" s="6"/>
      <c r="B28" s="6"/>
      <c r="C28" s="48"/>
      <c r="D28" s="59"/>
      <c r="E28" s="59"/>
      <c r="F28" s="59"/>
      <c r="G28" s="60"/>
      <c r="H28" s="60"/>
      <c r="I28" s="60"/>
      <c r="J28" s="60"/>
      <c r="K28" s="60"/>
      <c r="L28" s="60"/>
      <c r="M28" s="59"/>
      <c r="N28" s="59"/>
      <c r="O28" s="59"/>
      <c r="P28" s="7"/>
      <c r="Q28" s="7"/>
      <c r="R28" s="7"/>
    </row>
    <row r="29" spans="1:18" ht="15">
      <c r="A29" s="6"/>
      <c r="B29" s="6"/>
      <c r="C29" s="48"/>
      <c r="D29" s="59"/>
      <c r="E29" s="59"/>
      <c r="F29" s="59"/>
      <c r="G29" s="60"/>
      <c r="H29" s="60"/>
      <c r="I29" s="60"/>
      <c r="J29" s="60"/>
      <c r="K29" s="60"/>
      <c r="L29" s="60"/>
      <c r="M29" s="59"/>
      <c r="N29" s="59"/>
      <c r="O29" s="59"/>
      <c r="P29" s="7"/>
      <c r="Q29" s="7"/>
      <c r="R29" s="7"/>
    </row>
    <row r="30" spans="1:18" ht="15">
      <c r="A30" s="6"/>
      <c r="B30" s="6"/>
      <c r="C30" s="48"/>
      <c r="D30" s="59"/>
      <c r="E30" s="59"/>
      <c r="F30" s="59"/>
      <c r="G30" s="60"/>
      <c r="H30" s="60"/>
      <c r="I30" s="60"/>
      <c r="J30" s="60"/>
      <c r="K30" s="60"/>
      <c r="L30" s="60"/>
      <c r="M30" s="59"/>
      <c r="N30" s="59"/>
      <c r="O30" s="59"/>
      <c r="P30" s="7"/>
      <c r="Q30" s="7"/>
      <c r="R30" s="7"/>
    </row>
    <row r="31" spans="1:18" ht="15">
      <c r="A31" s="6"/>
      <c r="B31" s="6"/>
      <c r="C31" s="48"/>
      <c r="D31" s="59"/>
      <c r="E31" s="59"/>
      <c r="F31" s="59"/>
      <c r="G31" s="60"/>
      <c r="H31" s="60"/>
      <c r="I31" s="60"/>
      <c r="J31" s="60"/>
      <c r="K31" s="60"/>
      <c r="L31" s="60"/>
      <c r="M31" s="59"/>
      <c r="N31" s="59"/>
      <c r="O31" s="59"/>
      <c r="P31" s="7"/>
      <c r="Q31" s="7"/>
      <c r="R31" s="7"/>
    </row>
    <row r="32" spans="1:18" ht="15">
      <c r="A32" s="6"/>
      <c r="B32" s="6"/>
      <c r="C32" s="48"/>
      <c r="D32" s="59"/>
      <c r="E32" s="59"/>
      <c r="F32" s="59"/>
      <c r="G32" s="60"/>
      <c r="H32" s="60"/>
      <c r="I32" s="60"/>
      <c r="J32" s="60"/>
      <c r="K32" s="60"/>
      <c r="L32" s="60"/>
      <c r="M32" s="59"/>
      <c r="N32" s="59"/>
      <c r="O32" s="59"/>
      <c r="P32" s="7"/>
      <c r="Q32" s="7"/>
      <c r="R32" s="7"/>
    </row>
    <row r="33" spans="1:18" ht="15">
      <c r="A33" s="6"/>
      <c r="B33" s="6"/>
      <c r="C33" s="48"/>
      <c r="D33" s="59"/>
      <c r="E33" s="59"/>
      <c r="F33" s="59"/>
      <c r="G33" s="60"/>
      <c r="H33" s="60"/>
      <c r="I33" s="60"/>
      <c r="J33" s="60"/>
      <c r="K33" s="60"/>
      <c r="L33" s="60"/>
      <c r="M33" s="59"/>
      <c r="N33" s="59"/>
      <c r="O33" s="59"/>
      <c r="P33" s="7"/>
      <c r="Q33" s="7"/>
      <c r="R33" s="7"/>
    </row>
    <row r="34" spans="1:18" ht="15">
      <c r="A34" s="6"/>
      <c r="B34" s="6"/>
      <c r="C34" s="48"/>
      <c r="D34" s="59"/>
      <c r="E34" s="59"/>
      <c r="F34" s="59"/>
      <c r="G34" s="60"/>
      <c r="H34" s="60"/>
      <c r="I34" s="60"/>
      <c r="J34" s="60"/>
      <c r="K34" s="60"/>
      <c r="L34" s="60"/>
      <c r="M34" s="59"/>
      <c r="N34" s="59"/>
      <c r="O34" s="59"/>
      <c r="P34" s="7"/>
      <c r="Q34" s="7"/>
      <c r="R34" s="7"/>
    </row>
    <row r="35" spans="1:18" ht="15">
      <c r="A35" s="6"/>
      <c r="B35" s="6"/>
      <c r="C35" s="48"/>
      <c r="D35" s="59"/>
      <c r="E35" s="59"/>
      <c r="F35" s="59"/>
      <c r="G35" s="60"/>
      <c r="H35" s="60"/>
      <c r="I35" s="60"/>
      <c r="J35" s="60"/>
      <c r="K35" s="60"/>
      <c r="L35" s="60"/>
      <c r="M35" s="59"/>
      <c r="N35" s="59"/>
      <c r="O35" s="59"/>
      <c r="P35" s="7"/>
      <c r="Q35" s="7"/>
      <c r="R35" s="7"/>
    </row>
    <row r="36" spans="1:18" ht="15">
      <c r="A36" s="6"/>
      <c r="B36" s="6"/>
      <c r="C36" s="48"/>
      <c r="D36" s="59"/>
      <c r="E36" s="59"/>
      <c r="F36" s="59"/>
      <c r="G36" s="60"/>
      <c r="H36" s="60"/>
      <c r="I36" s="60"/>
      <c r="J36" s="60"/>
      <c r="K36" s="60"/>
      <c r="L36" s="60"/>
      <c r="M36" s="59"/>
      <c r="N36" s="59"/>
      <c r="O36" s="59"/>
      <c r="P36" s="7"/>
      <c r="Q36" s="7"/>
      <c r="R36" s="7"/>
    </row>
    <row r="37" spans="1:18" ht="15">
      <c r="A37" s="6"/>
      <c r="B37" s="6"/>
      <c r="C37" s="48"/>
      <c r="D37" s="59"/>
      <c r="E37" s="59"/>
      <c r="F37" s="59"/>
      <c r="G37" s="60"/>
      <c r="H37" s="60"/>
      <c r="I37" s="60"/>
      <c r="J37" s="60"/>
      <c r="K37" s="60"/>
      <c r="L37" s="60"/>
      <c r="M37" s="59"/>
      <c r="N37" s="59"/>
      <c r="O37" s="59"/>
      <c r="P37" s="7"/>
      <c r="Q37" s="7"/>
      <c r="R37" s="7"/>
    </row>
    <row r="38" spans="1:18" ht="15">
      <c r="A38" s="6"/>
      <c r="B38" s="6"/>
      <c r="C38" s="48"/>
      <c r="D38" s="59"/>
      <c r="E38" s="59"/>
      <c r="F38" s="59"/>
      <c r="G38" s="61"/>
      <c r="H38" s="61"/>
      <c r="I38" s="61"/>
      <c r="J38" s="61"/>
      <c r="K38" s="61"/>
      <c r="L38" s="61"/>
      <c r="M38" s="59"/>
      <c r="N38" s="59"/>
      <c r="O38" s="59"/>
      <c r="P38" s="7"/>
      <c r="Q38" s="7"/>
      <c r="R38" s="7"/>
    </row>
    <row r="39" spans="1:18" ht="15">
      <c r="A39" s="6"/>
      <c r="B39" s="6"/>
      <c r="C39" s="48"/>
      <c r="D39" s="59"/>
      <c r="E39" s="59"/>
      <c r="F39" s="59"/>
      <c r="G39" s="60"/>
      <c r="H39" s="60"/>
      <c r="I39" s="60"/>
      <c r="J39" s="60"/>
      <c r="K39" s="60"/>
      <c r="L39" s="60"/>
      <c r="M39" s="59"/>
      <c r="N39" s="59"/>
      <c r="O39" s="59"/>
      <c r="P39" s="7"/>
      <c r="Q39" s="7"/>
      <c r="R39" s="7"/>
    </row>
    <row r="40" spans="1:18" ht="15">
      <c r="A40" s="6"/>
      <c r="B40" s="6"/>
      <c r="C40" s="48"/>
      <c r="D40" s="59"/>
      <c r="E40" s="59"/>
      <c r="F40" s="59"/>
      <c r="G40" s="60"/>
      <c r="H40" s="60"/>
      <c r="I40" s="60"/>
      <c r="J40" s="60"/>
      <c r="K40" s="60"/>
      <c r="L40" s="60"/>
      <c r="M40" s="59"/>
      <c r="N40" s="59"/>
      <c r="O40" s="59"/>
      <c r="P40" s="7"/>
      <c r="Q40" s="7"/>
      <c r="R40" s="7"/>
    </row>
    <row r="41" spans="1:18" ht="15">
      <c r="A41" s="6"/>
      <c r="B41" s="6"/>
      <c r="C41" s="48"/>
      <c r="D41" s="59"/>
      <c r="E41" s="59"/>
      <c r="F41" s="59"/>
      <c r="G41" s="60"/>
      <c r="H41" s="60"/>
      <c r="I41" s="60"/>
      <c r="J41" s="60"/>
      <c r="K41" s="60"/>
      <c r="L41" s="60"/>
      <c r="M41" s="59"/>
      <c r="N41" s="59"/>
      <c r="O41" s="59"/>
      <c r="P41" s="7"/>
      <c r="Q41" s="7"/>
      <c r="R41" s="7"/>
    </row>
    <row r="42" spans="1:18" ht="15">
      <c r="A42" s="6"/>
      <c r="B42" s="6"/>
      <c r="C42" s="48"/>
      <c r="D42" s="59"/>
      <c r="E42" s="59"/>
      <c r="F42" s="59"/>
      <c r="G42" s="60"/>
      <c r="H42" s="60"/>
      <c r="I42" s="60"/>
      <c r="J42" s="60"/>
      <c r="K42" s="60"/>
      <c r="L42" s="60"/>
      <c r="M42" s="59"/>
      <c r="N42" s="59"/>
      <c r="O42" s="59"/>
      <c r="P42" s="7"/>
      <c r="Q42" s="7"/>
      <c r="R42" s="7"/>
    </row>
    <row r="43" spans="1:18" ht="15">
      <c r="A43" s="6"/>
      <c r="B43" s="6"/>
      <c r="C43" s="48"/>
      <c r="D43" s="59"/>
      <c r="E43" s="59"/>
      <c r="F43" s="59"/>
      <c r="G43" s="60"/>
      <c r="H43" s="60"/>
      <c r="I43" s="60"/>
      <c r="J43" s="60"/>
      <c r="K43" s="60"/>
      <c r="L43" s="60"/>
      <c r="M43" s="59"/>
      <c r="N43" s="59"/>
      <c r="O43" s="59"/>
      <c r="P43" s="7"/>
      <c r="Q43" s="7"/>
      <c r="R43" s="7"/>
    </row>
    <row r="44" spans="1:18" ht="15">
      <c r="A44" s="342" t="s">
        <v>23</v>
      </c>
      <c r="B44" s="343"/>
      <c r="C44" s="344"/>
      <c r="D44" s="52"/>
      <c r="E44" s="52"/>
      <c r="F44" s="52"/>
      <c r="G44" s="53"/>
      <c r="H44" s="53"/>
      <c r="I44" s="53"/>
      <c r="J44" s="53"/>
      <c r="K44" s="53"/>
      <c r="L44" s="53"/>
      <c r="M44" s="52"/>
      <c r="N44" s="52"/>
      <c r="O44" s="52"/>
      <c r="P44" s="7"/>
      <c r="Q44" s="7"/>
      <c r="R44" s="7"/>
    </row>
    <row r="45" spans="1:18">
      <c r="B45" s="75" t="s">
        <v>548</v>
      </c>
    </row>
  </sheetData>
  <mergeCells count="10">
    <mergeCell ref="P4:R4"/>
    <mergeCell ref="G4:I4"/>
    <mergeCell ref="M4:O4"/>
    <mergeCell ref="A44:C44"/>
    <mergeCell ref="A1:L1"/>
    <mergeCell ref="A4:A5"/>
    <mergeCell ref="J4:L4"/>
    <mergeCell ref="C4:C5"/>
    <mergeCell ref="D4:F4"/>
    <mergeCell ref="B4:B6"/>
  </mergeCells>
  <phoneticPr fontId="3" type="noConversion"/>
  <printOptions horizontalCentered="1"/>
  <pageMargins left="0.2" right="0.24" top="0.75" bottom="0.75" header="0.3" footer="0.3"/>
  <pageSetup paperSize="9" orientation="landscape" r:id="rId1"/>
  <headerFooter>
    <oddHeader>&amp;CState:
Table: &amp;A&amp;RMIS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AA45"/>
  <sheetViews>
    <sheetView zoomScale="76" zoomScaleNormal="76" workbookViewId="0">
      <selection activeCell="V16" sqref="V16"/>
    </sheetView>
  </sheetViews>
  <sheetFormatPr defaultColWidth="8.42578125" defaultRowHeight="12.75"/>
  <cols>
    <col min="1" max="1" width="6.28515625" style="5" customWidth="1"/>
    <col min="2" max="2" width="11.7109375" style="5" customWidth="1"/>
    <col min="3" max="3" width="23.5703125" style="5" bestFit="1" customWidth="1"/>
    <col min="4" max="15" width="6.42578125" style="5" customWidth="1"/>
    <col min="16" max="16384" width="8.42578125" style="5"/>
  </cols>
  <sheetData>
    <row r="1" spans="1:27" ht="15.75">
      <c r="A1" s="361" t="s">
        <v>551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27" ht="15.75">
      <c r="A2" s="8"/>
      <c r="B2" s="8"/>
      <c r="C2" s="8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27" s="4" customFormat="1">
      <c r="D3" s="362" t="s">
        <v>144</v>
      </c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 t="s">
        <v>276</v>
      </c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</row>
    <row r="4" spans="1:27" s="4" customFormat="1" ht="12.75" customHeight="1">
      <c r="A4" s="363" t="s">
        <v>69</v>
      </c>
      <c r="B4" s="357" t="s">
        <v>546</v>
      </c>
      <c r="C4" s="350" t="s">
        <v>10</v>
      </c>
      <c r="D4" s="350" t="s">
        <v>59</v>
      </c>
      <c r="E4" s="350"/>
      <c r="F4" s="350"/>
      <c r="G4" s="350" t="s">
        <v>20</v>
      </c>
      <c r="H4" s="350"/>
      <c r="I4" s="350"/>
      <c r="J4" s="350" t="s">
        <v>21</v>
      </c>
      <c r="K4" s="350"/>
      <c r="L4" s="350"/>
      <c r="M4" s="350" t="s">
        <v>22</v>
      </c>
      <c r="N4" s="350"/>
      <c r="O4" s="350"/>
      <c r="P4" s="350" t="s">
        <v>59</v>
      </c>
      <c r="Q4" s="350"/>
      <c r="R4" s="350"/>
      <c r="S4" s="350" t="s">
        <v>20</v>
      </c>
      <c r="T4" s="350"/>
      <c r="U4" s="350"/>
      <c r="V4" s="350" t="s">
        <v>21</v>
      </c>
      <c r="W4" s="350"/>
      <c r="X4" s="350"/>
      <c r="Y4" s="350" t="s">
        <v>22</v>
      </c>
      <c r="Z4" s="350"/>
      <c r="AA4" s="350"/>
    </row>
    <row r="5" spans="1:27" s="4" customFormat="1">
      <c r="A5" s="364"/>
      <c r="B5" s="358"/>
      <c r="C5" s="350"/>
      <c r="D5" s="6" t="s">
        <v>61</v>
      </c>
      <c r="E5" s="6" t="s">
        <v>67</v>
      </c>
      <c r="F5" s="6" t="s">
        <v>68</v>
      </c>
      <c r="G5" s="6" t="s">
        <v>61</v>
      </c>
      <c r="H5" s="6" t="s">
        <v>67</v>
      </c>
      <c r="I5" s="6" t="s">
        <v>68</v>
      </c>
      <c r="J5" s="6" t="s">
        <v>61</v>
      </c>
      <c r="K5" s="6" t="s">
        <v>67</v>
      </c>
      <c r="L5" s="6" t="s">
        <v>68</v>
      </c>
      <c r="M5" s="6" t="s">
        <v>61</v>
      </c>
      <c r="N5" s="6" t="s">
        <v>67</v>
      </c>
      <c r="O5" s="6" t="s">
        <v>68</v>
      </c>
      <c r="P5" s="6" t="s">
        <v>61</v>
      </c>
      <c r="Q5" s="6" t="s">
        <v>67</v>
      </c>
      <c r="R5" s="6" t="s">
        <v>68</v>
      </c>
      <c r="S5" s="6" t="s">
        <v>61</v>
      </c>
      <c r="T5" s="6" t="s">
        <v>67</v>
      </c>
      <c r="U5" s="6" t="s">
        <v>68</v>
      </c>
      <c r="V5" s="6" t="s">
        <v>61</v>
      </c>
      <c r="W5" s="6" t="s">
        <v>67</v>
      </c>
      <c r="X5" s="6" t="s">
        <v>68</v>
      </c>
      <c r="Y5" s="6" t="s">
        <v>61</v>
      </c>
      <c r="Z5" s="6" t="s">
        <v>67</v>
      </c>
      <c r="AA5" s="6" t="s">
        <v>68</v>
      </c>
    </row>
    <row r="6" spans="1:27" s="19" customFormat="1" ht="15">
      <c r="A6" s="365"/>
      <c r="B6" s="359"/>
      <c r="C6" s="4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27" s="19" customFormat="1" ht="15">
      <c r="A7" s="6"/>
      <c r="B7" s="6"/>
      <c r="C7" s="48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</row>
    <row r="8" spans="1:27" s="19" customFormat="1" ht="15">
      <c r="A8" s="6"/>
      <c r="B8" s="6"/>
      <c r="C8" s="48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</row>
    <row r="9" spans="1:27" s="19" customFormat="1" ht="15">
      <c r="A9" s="6"/>
      <c r="B9" s="6"/>
      <c r="C9" s="4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</row>
    <row r="10" spans="1:27" s="19" customFormat="1" ht="15">
      <c r="A10" s="6"/>
      <c r="B10" s="6"/>
      <c r="C10" s="4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</row>
    <row r="11" spans="1:27" s="19" customFormat="1" ht="15">
      <c r="A11" s="6"/>
      <c r="B11" s="6"/>
      <c r="C11" s="4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</row>
    <row r="12" spans="1:27" s="19" customFormat="1" ht="15">
      <c r="A12" s="6"/>
      <c r="B12" s="6"/>
      <c r="C12" s="4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</row>
    <row r="13" spans="1:27" s="19" customFormat="1" ht="15">
      <c r="A13" s="6"/>
      <c r="B13" s="6"/>
      <c r="C13" s="4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4" spans="1:27" s="19" customFormat="1" ht="15">
      <c r="A14" s="6"/>
      <c r="B14" s="6"/>
      <c r="C14" s="4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</row>
    <row r="15" spans="1:27" s="19" customFormat="1" ht="15">
      <c r="A15" s="6"/>
      <c r="B15" s="6"/>
      <c r="C15" s="4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</row>
    <row r="16" spans="1:27" s="19" customFormat="1" ht="15">
      <c r="A16" s="6"/>
      <c r="B16" s="6"/>
      <c r="C16" s="4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</row>
    <row r="17" spans="1:27" s="19" customFormat="1" ht="15">
      <c r="A17" s="6"/>
      <c r="B17" s="6"/>
      <c r="C17" s="4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</row>
    <row r="18" spans="1:27" s="19" customFormat="1" ht="15">
      <c r="A18" s="6"/>
      <c r="B18" s="6"/>
      <c r="C18" s="4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</row>
    <row r="19" spans="1:27" s="19" customFormat="1" ht="15">
      <c r="A19" s="6"/>
      <c r="B19" s="6"/>
      <c r="C19" s="4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</row>
    <row r="20" spans="1:27" s="19" customFormat="1" ht="15">
      <c r="A20" s="6"/>
      <c r="B20" s="6"/>
      <c r="C20" s="4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</row>
    <row r="21" spans="1:27" ht="15">
      <c r="A21" s="6"/>
      <c r="B21" s="6"/>
      <c r="C21" s="4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</row>
    <row r="22" spans="1:27" ht="15">
      <c r="A22" s="6"/>
      <c r="B22" s="6"/>
      <c r="C22" s="48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1:27" ht="15">
      <c r="A23" s="6"/>
      <c r="B23" s="6"/>
      <c r="C23" s="4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</row>
    <row r="24" spans="1:27" ht="15">
      <c r="A24" s="6"/>
      <c r="B24" s="6"/>
      <c r="C24" s="4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</row>
    <row r="25" spans="1:27" ht="15">
      <c r="A25" s="6"/>
      <c r="B25" s="6"/>
      <c r="C25" s="4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</row>
    <row r="26" spans="1:27" ht="15">
      <c r="A26" s="6"/>
      <c r="B26" s="6"/>
      <c r="C26" s="48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</row>
    <row r="27" spans="1:27" ht="15">
      <c r="A27" s="6"/>
      <c r="B27" s="6"/>
      <c r="C27" s="48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</row>
    <row r="28" spans="1:27" ht="15">
      <c r="A28" s="6"/>
      <c r="B28" s="6"/>
      <c r="C28" s="4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</row>
    <row r="29" spans="1:27" ht="15">
      <c r="A29" s="6"/>
      <c r="B29" s="6"/>
      <c r="C29" s="4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</row>
    <row r="30" spans="1:27" ht="15">
      <c r="A30" s="6"/>
      <c r="B30" s="6"/>
      <c r="C30" s="48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5">
      <c r="A31" s="6"/>
      <c r="B31" s="6"/>
      <c r="C31" s="48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</row>
    <row r="32" spans="1:27" ht="15">
      <c r="A32" s="6"/>
      <c r="B32" s="6"/>
      <c r="C32" s="4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</row>
    <row r="33" spans="1:27" ht="15">
      <c r="A33" s="6"/>
      <c r="B33" s="6"/>
      <c r="C33" s="48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</row>
    <row r="34" spans="1:27" ht="15">
      <c r="A34" s="6"/>
      <c r="B34" s="6"/>
      <c r="C34" s="4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</row>
    <row r="35" spans="1:27" ht="15">
      <c r="A35" s="6"/>
      <c r="B35" s="6"/>
      <c r="C35" s="4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</row>
    <row r="36" spans="1:27" ht="15">
      <c r="A36" s="6"/>
      <c r="B36" s="6"/>
      <c r="C36" s="4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</row>
    <row r="37" spans="1:27" ht="15">
      <c r="A37" s="6"/>
      <c r="B37" s="6"/>
      <c r="C37" s="4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</row>
    <row r="38" spans="1:27" ht="15">
      <c r="A38" s="6"/>
      <c r="B38" s="6"/>
      <c r="C38" s="48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</row>
    <row r="39" spans="1:27" ht="15">
      <c r="A39" s="6"/>
      <c r="B39" s="6"/>
      <c r="C39" s="4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</row>
    <row r="40" spans="1:27" ht="15">
      <c r="A40" s="6"/>
      <c r="B40" s="6"/>
      <c r="C40" s="4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</row>
    <row r="41" spans="1:27" ht="15">
      <c r="A41" s="6"/>
      <c r="B41" s="6"/>
      <c r="C41" s="4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</row>
    <row r="42" spans="1:27" ht="15">
      <c r="A42" s="6"/>
      <c r="B42" s="6"/>
      <c r="C42" s="4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</row>
    <row r="43" spans="1:27" ht="15">
      <c r="A43" s="6"/>
      <c r="B43" s="6"/>
      <c r="C43" s="48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</row>
    <row r="44" spans="1:27" ht="15">
      <c r="A44" s="342" t="s">
        <v>23</v>
      </c>
      <c r="B44" s="343"/>
      <c r="C44" s="344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1:27">
      <c r="B45" s="75" t="s">
        <v>548</v>
      </c>
    </row>
  </sheetData>
  <mergeCells count="15">
    <mergeCell ref="A1:O1"/>
    <mergeCell ref="D4:F4"/>
    <mergeCell ref="G4:I4"/>
    <mergeCell ref="B4:B6"/>
    <mergeCell ref="A4:A6"/>
    <mergeCell ref="A44:C44"/>
    <mergeCell ref="J4:L4"/>
    <mergeCell ref="M4:O4"/>
    <mergeCell ref="C4:C5"/>
    <mergeCell ref="P4:R4"/>
    <mergeCell ref="S4:U4"/>
    <mergeCell ref="V4:X4"/>
    <mergeCell ref="Y4:AA4"/>
    <mergeCell ref="D3:O3"/>
    <mergeCell ref="P3:AA3"/>
  </mergeCells>
  <printOptions horizontalCentered="1"/>
  <pageMargins left="0.2" right="0.24" top="0.75" bottom="0.75" header="0.3" footer="0.3"/>
  <pageSetup paperSize="9" orientation="landscape" r:id="rId1"/>
  <headerFooter>
    <oddHeader>&amp;CState:
Table: &amp;A&amp;RMIS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N17"/>
  <sheetViews>
    <sheetView zoomScale="76" zoomScaleNormal="76" workbookViewId="0">
      <selection activeCell="A17" sqref="A17"/>
    </sheetView>
  </sheetViews>
  <sheetFormatPr defaultRowHeight="12.75"/>
  <cols>
    <col min="1" max="1" width="14" style="10" customWidth="1"/>
    <col min="2" max="2" width="16.28515625" style="10" customWidth="1"/>
    <col min="3" max="3" width="10.85546875" style="10" customWidth="1"/>
    <col min="4" max="4" width="11.28515625" style="10" customWidth="1"/>
    <col min="5" max="5" width="12.28515625" style="10" customWidth="1"/>
    <col min="6" max="6" width="8.42578125" style="10" customWidth="1"/>
    <col min="7" max="7" width="7.28515625" style="10" customWidth="1"/>
    <col min="8" max="8" width="10.140625" style="10" customWidth="1"/>
    <col min="9" max="9" width="9.140625" style="10"/>
    <col min="10" max="10" width="10.85546875" style="10" customWidth="1"/>
    <col min="11" max="11" width="10" style="10" customWidth="1"/>
    <col min="12" max="16384" width="9.140625" style="10"/>
  </cols>
  <sheetData>
    <row r="1" spans="1:14" ht="15.75">
      <c r="A1" s="367" t="s">
        <v>190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</row>
    <row r="3" spans="1:14" ht="62.25" customHeight="1">
      <c r="A3" s="368" t="s">
        <v>24</v>
      </c>
      <c r="B3" s="369"/>
      <c r="C3" s="3" t="s">
        <v>33</v>
      </c>
      <c r="D3" s="3" t="s">
        <v>34</v>
      </c>
      <c r="E3" s="3" t="s">
        <v>35</v>
      </c>
      <c r="F3" s="3" t="s">
        <v>25</v>
      </c>
      <c r="G3" s="3" t="s">
        <v>26</v>
      </c>
      <c r="H3" s="3" t="s">
        <v>27</v>
      </c>
      <c r="I3" s="3" t="s">
        <v>36</v>
      </c>
      <c r="J3" s="3" t="s">
        <v>37</v>
      </c>
      <c r="K3" s="3" t="s">
        <v>99</v>
      </c>
      <c r="L3" s="3" t="s">
        <v>28</v>
      </c>
      <c r="M3" s="3" t="s">
        <v>29</v>
      </c>
      <c r="N3" s="3" t="s">
        <v>38</v>
      </c>
    </row>
    <row r="4" spans="1:14" ht="31.5" customHeight="1">
      <c r="A4" s="346" t="s">
        <v>39</v>
      </c>
      <c r="B4" s="346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4" ht="27.75" customHeight="1">
      <c r="A5" s="366" t="s">
        <v>192</v>
      </c>
      <c r="B5" s="64" t="s">
        <v>71</v>
      </c>
      <c r="C5" s="62"/>
      <c r="D5" s="62"/>
      <c r="E5" s="62"/>
      <c r="F5" s="62"/>
      <c r="G5" s="62"/>
      <c r="H5" s="62"/>
      <c r="I5" s="62"/>
      <c r="J5" s="62"/>
      <c r="K5" s="62"/>
      <c r="L5" s="63"/>
      <c r="M5" s="63"/>
      <c r="N5" s="62"/>
    </row>
    <row r="6" spans="1:14">
      <c r="A6" s="366"/>
      <c r="B6" s="64" t="s">
        <v>31</v>
      </c>
      <c r="C6" s="62"/>
      <c r="D6" s="62"/>
      <c r="E6" s="62"/>
      <c r="F6" s="62"/>
      <c r="G6" s="62"/>
      <c r="H6" s="62"/>
      <c r="I6" s="62"/>
      <c r="J6" s="62"/>
      <c r="K6" s="62"/>
      <c r="L6" s="63"/>
      <c r="M6" s="63"/>
      <c r="N6" s="62"/>
    </row>
    <row r="7" spans="1:14" s="17" customFormat="1" ht="20.25" customHeight="1">
      <c r="A7" s="366"/>
      <c r="B7" s="73" t="s">
        <v>40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>
      <c r="A8" s="366" t="s">
        <v>193</v>
      </c>
      <c r="B8" s="64" t="s">
        <v>30</v>
      </c>
      <c r="C8" s="62"/>
      <c r="D8" s="62"/>
      <c r="E8" s="62"/>
      <c r="F8" s="62"/>
      <c r="G8" s="62"/>
      <c r="H8" s="62"/>
      <c r="I8" s="62"/>
      <c r="J8" s="62"/>
      <c r="K8" s="62"/>
      <c r="L8" s="63"/>
      <c r="M8" s="63"/>
      <c r="N8" s="62"/>
    </row>
    <row r="9" spans="1:14">
      <c r="A9" s="366"/>
      <c r="B9" s="64" t="s">
        <v>31</v>
      </c>
      <c r="C9" s="62"/>
      <c r="D9" s="62"/>
      <c r="E9" s="62"/>
      <c r="F9" s="62"/>
      <c r="G9" s="62"/>
      <c r="H9" s="62"/>
      <c r="I9" s="62"/>
      <c r="J9" s="62"/>
      <c r="K9" s="62"/>
      <c r="L9" s="63"/>
      <c r="M9" s="63"/>
      <c r="N9" s="62"/>
    </row>
    <row r="10" spans="1:14" s="17" customFormat="1">
      <c r="A10" s="366"/>
      <c r="B10" s="73" t="s">
        <v>40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4">
      <c r="A11" s="366" t="s">
        <v>194</v>
      </c>
      <c r="B11" s="64" t="s">
        <v>30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366"/>
      <c r="B12" s="64" t="s">
        <v>31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366"/>
      <c r="B13" s="73" t="s">
        <v>40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366" t="s">
        <v>23</v>
      </c>
      <c r="B14" s="64" t="s">
        <v>30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366"/>
      <c r="B15" s="64" t="s">
        <v>31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366"/>
      <c r="B16" s="73" t="s">
        <v>40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">
      <c r="A17" s="75" t="s">
        <v>548</v>
      </c>
    </row>
  </sheetData>
  <mergeCells count="7">
    <mergeCell ref="A14:A16"/>
    <mergeCell ref="A1:N1"/>
    <mergeCell ref="A5:A7"/>
    <mergeCell ref="A8:A10"/>
    <mergeCell ref="A4:B4"/>
    <mergeCell ref="A3:B3"/>
    <mergeCell ref="A11:A13"/>
  </mergeCells>
  <phoneticPr fontId="3" type="noConversion"/>
  <printOptions horizontalCentered="1"/>
  <pageMargins left="0.2" right="0.24" top="0.75" bottom="0.75" header="0.3" footer="0.3"/>
  <pageSetup paperSize="9" orientation="landscape" r:id="rId1"/>
  <headerFooter>
    <oddHeader>&amp;CState:
Table: &amp;A&amp;RFinance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zoomScale="76" zoomScaleNormal="76" workbookViewId="0">
      <selection activeCell="A11" sqref="A11:G11"/>
    </sheetView>
  </sheetViews>
  <sheetFormatPr defaultRowHeight="12.75"/>
  <cols>
    <col min="1" max="1" width="15" style="5" customWidth="1"/>
    <col min="2" max="2" width="13.28515625" style="5" customWidth="1"/>
    <col min="3" max="3" width="12" style="5" customWidth="1"/>
    <col min="4" max="4" width="11.5703125" style="5" customWidth="1"/>
    <col min="5" max="5" width="13" style="5" customWidth="1"/>
    <col min="6" max="6" width="15" style="5" customWidth="1"/>
    <col min="7" max="16384" width="9.140625" style="5"/>
  </cols>
  <sheetData>
    <row r="1" spans="1:8" ht="15.75">
      <c r="A1" s="370" t="s">
        <v>70</v>
      </c>
      <c r="B1" s="370"/>
      <c r="C1" s="370"/>
      <c r="D1" s="370"/>
      <c r="E1" s="370"/>
      <c r="F1" s="370"/>
      <c r="G1" s="370"/>
      <c r="H1" s="16"/>
    </row>
    <row r="2" spans="1:8" ht="15.75">
      <c r="A2" s="11"/>
      <c r="B2" s="11"/>
      <c r="C2" s="11"/>
      <c r="D2" s="11"/>
      <c r="E2" s="11"/>
      <c r="F2" s="11"/>
      <c r="G2" s="11"/>
      <c r="H2" s="16"/>
    </row>
    <row r="3" spans="1:8">
      <c r="A3" s="16"/>
      <c r="G3" s="16" t="s">
        <v>41</v>
      </c>
    </row>
    <row r="4" spans="1:8">
      <c r="A4" s="16"/>
    </row>
    <row r="5" spans="1:8" ht="25.5">
      <c r="A5" s="3" t="s">
        <v>32</v>
      </c>
      <c r="B5" s="3" t="s">
        <v>42</v>
      </c>
      <c r="C5" s="3" t="s">
        <v>43</v>
      </c>
      <c r="D5" s="3" t="s">
        <v>44</v>
      </c>
      <c r="E5" s="3" t="s">
        <v>45</v>
      </c>
      <c r="F5" s="3" t="s">
        <v>46</v>
      </c>
      <c r="G5" s="3" t="s">
        <v>23</v>
      </c>
    </row>
    <row r="6" spans="1:8">
      <c r="A6" s="3" t="s">
        <v>47</v>
      </c>
      <c r="B6" s="9"/>
      <c r="C6" s="9"/>
      <c r="D6" s="9"/>
      <c r="E6" s="9"/>
      <c r="F6" s="9"/>
      <c r="G6" s="9"/>
    </row>
    <row r="7" spans="1:8">
      <c r="A7" s="3" t="s">
        <v>48</v>
      </c>
      <c r="B7" s="9"/>
      <c r="C7" s="9"/>
      <c r="D7" s="9"/>
      <c r="E7" s="9"/>
      <c r="F7" s="9"/>
      <c r="G7" s="9"/>
    </row>
    <row r="8" spans="1:8">
      <c r="A8" s="3" t="s">
        <v>14</v>
      </c>
      <c r="B8" s="9"/>
      <c r="C8" s="9"/>
      <c r="D8" s="9"/>
      <c r="E8" s="9"/>
      <c r="F8" s="9"/>
      <c r="G8" s="9"/>
    </row>
    <row r="9" spans="1:8">
      <c r="A9" s="6" t="s">
        <v>15</v>
      </c>
      <c r="B9" s="7"/>
      <c r="C9" s="7"/>
      <c r="D9" s="7"/>
      <c r="E9" s="7"/>
      <c r="F9" s="7"/>
      <c r="G9" s="7"/>
    </row>
    <row r="10" spans="1:8">
      <c r="A10" s="6" t="s">
        <v>144</v>
      </c>
      <c r="B10" s="7"/>
      <c r="C10" s="7"/>
      <c r="D10" s="7"/>
      <c r="E10" s="7"/>
      <c r="F10" s="7"/>
      <c r="G10" s="7"/>
    </row>
    <row r="11" spans="1:8">
      <c r="A11" s="6" t="s">
        <v>276</v>
      </c>
      <c r="B11" s="7"/>
      <c r="C11" s="7"/>
      <c r="D11" s="7"/>
      <c r="E11" s="7"/>
      <c r="F11" s="7"/>
      <c r="G11" s="7"/>
    </row>
    <row r="12" spans="1:8">
      <c r="A12" s="75" t="s">
        <v>548</v>
      </c>
    </row>
  </sheetData>
  <mergeCells count="1">
    <mergeCell ref="A1:G1"/>
  </mergeCells>
  <phoneticPr fontId="3" type="noConversion"/>
  <printOptions horizontalCentered="1"/>
  <pageMargins left="0.2" right="0.24" top="0.75" bottom="0.75" header="0.3" footer="0.3"/>
  <pageSetup paperSize="9" orientation="landscape" r:id="rId1"/>
  <headerFooter>
    <oddHeader>&amp;CState:
Table: &amp;A&amp;RFinance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view="pageBreakPreview" zoomScale="85" zoomScaleNormal="85" zoomScaleSheetLayoutView="100" workbookViewId="0">
      <selection activeCell="A21" sqref="A21"/>
    </sheetView>
  </sheetViews>
  <sheetFormatPr defaultRowHeight="12.75"/>
  <cols>
    <col min="1" max="3" width="18.42578125" style="22" customWidth="1"/>
    <col min="4" max="4" width="7.5703125" style="47" customWidth="1"/>
    <col min="5" max="6" width="7.5703125" style="22" customWidth="1"/>
    <col min="7" max="7" width="11.28515625" style="22" customWidth="1"/>
    <col min="8" max="8" width="7.5703125" style="25" customWidth="1"/>
    <col min="9" max="9" width="11" style="22" customWidth="1"/>
    <col min="10" max="10" width="8.7109375" style="22" customWidth="1"/>
    <col min="11" max="11" width="8.42578125" style="22" customWidth="1"/>
    <col min="12" max="12" width="12.42578125" style="22" customWidth="1"/>
    <col min="13" max="13" width="11.140625" style="22" customWidth="1"/>
    <col min="14" max="16" width="11" style="22" customWidth="1"/>
    <col min="17" max="16384" width="9.140625" style="22"/>
  </cols>
  <sheetData>
    <row r="1" spans="1:16" ht="18">
      <c r="A1" s="376" t="s">
        <v>106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6">
      <c r="A2" s="23" t="s">
        <v>107</v>
      </c>
      <c r="B2" s="23"/>
      <c r="C2" s="23"/>
      <c r="D2" s="24"/>
    </row>
    <row r="3" spans="1:16" s="26" customFormat="1" ht="12.75" customHeight="1">
      <c r="A3" s="377" t="s">
        <v>69</v>
      </c>
      <c r="B3" s="373" t="s">
        <v>546</v>
      </c>
      <c r="C3" s="378" t="s">
        <v>108</v>
      </c>
      <c r="D3" s="372" t="s">
        <v>109</v>
      </c>
      <c r="E3" s="372"/>
      <c r="F3" s="372"/>
      <c r="G3" s="372"/>
      <c r="H3" s="46"/>
      <c r="I3" s="377" t="s">
        <v>195</v>
      </c>
      <c r="J3" s="377"/>
      <c r="K3" s="377"/>
      <c r="L3" s="377"/>
      <c r="M3" s="377"/>
      <c r="N3" s="377" t="s">
        <v>110</v>
      </c>
      <c r="O3" s="377"/>
      <c r="P3" s="372" t="s">
        <v>111</v>
      </c>
    </row>
    <row r="4" spans="1:16" s="26" customFormat="1" ht="25.5" customHeight="1">
      <c r="A4" s="377"/>
      <c r="B4" s="374"/>
      <c r="C4" s="379"/>
      <c r="D4" s="372"/>
      <c r="E4" s="372"/>
      <c r="F4" s="372"/>
      <c r="G4" s="372"/>
      <c r="H4" s="46" t="s">
        <v>112</v>
      </c>
      <c r="I4" s="372" t="s">
        <v>113</v>
      </c>
      <c r="J4" s="372"/>
      <c r="K4" s="372" t="s">
        <v>114</v>
      </c>
      <c r="L4" s="372"/>
      <c r="M4" s="372" t="s">
        <v>115</v>
      </c>
      <c r="N4" s="372" t="s">
        <v>116</v>
      </c>
      <c r="O4" s="372" t="s">
        <v>117</v>
      </c>
      <c r="P4" s="372"/>
    </row>
    <row r="5" spans="1:16" s="26" customFormat="1" ht="60.75" customHeight="1">
      <c r="A5" s="377"/>
      <c r="B5" s="374"/>
      <c r="C5" s="379"/>
      <c r="D5" s="372"/>
      <c r="E5" s="372"/>
      <c r="F5" s="372"/>
      <c r="G5" s="372"/>
      <c r="H5" s="372" t="s">
        <v>118</v>
      </c>
      <c r="I5" s="372" t="s">
        <v>112</v>
      </c>
      <c r="J5" s="372" t="s">
        <v>119</v>
      </c>
      <c r="K5" s="372" t="s">
        <v>120</v>
      </c>
      <c r="L5" s="372" t="s">
        <v>121</v>
      </c>
      <c r="M5" s="372"/>
      <c r="N5" s="372"/>
      <c r="O5" s="372"/>
      <c r="P5" s="372"/>
    </row>
    <row r="6" spans="1:16" s="26" customFormat="1" ht="16.5" customHeight="1">
      <c r="A6" s="377"/>
      <c r="B6" s="375"/>
      <c r="C6" s="371"/>
      <c r="D6" s="64" t="s">
        <v>20</v>
      </c>
      <c r="E6" s="108" t="s">
        <v>21</v>
      </c>
      <c r="F6" s="108" t="s">
        <v>122</v>
      </c>
      <c r="G6" s="64" t="s">
        <v>123</v>
      </c>
      <c r="H6" s="372"/>
      <c r="I6" s="372"/>
      <c r="J6" s="372"/>
      <c r="K6" s="372"/>
      <c r="L6" s="372"/>
      <c r="M6" s="372"/>
      <c r="N6" s="372"/>
      <c r="O6" s="372"/>
      <c r="P6" s="372"/>
    </row>
    <row r="7" spans="1:16" s="33" customFormat="1" ht="16.5" customHeight="1">
      <c r="A7" s="27">
        <v>1</v>
      </c>
      <c r="B7" s="27"/>
      <c r="C7" s="27"/>
      <c r="D7" s="28"/>
      <c r="E7" s="29"/>
      <c r="F7" s="29"/>
      <c r="G7" s="30"/>
      <c r="H7" s="31"/>
      <c r="I7" s="31"/>
      <c r="J7" s="31"/>
      <c r="K7" s="31"/>
      <c r="L7" s="31"/>
      <c r="M7" s="31"/>
      <c r="N7" s="31"/>
      <c r="O7" s="31"/>
      <c r="P7" s="32"/>
    </row>
    <row r="8" spans="1:16" s="33" customFormat="1" ht="16.5" customHeight="1">
      <c r="A8" s="27">
        <v>2</v>
      </c>
      <c r="B8" s="27"/>
      <c r="C8" s="27"/>
      <c r="D8" s="28"/>
      <c r="E8" s="29"/>
      <c r="F8" s="29"/>
      <c r="G8" s="34"/>
      <c r="H8" s="31"/>
      <c r="I8" s="31"/>
      <c r="J8" s="31"/>
      <c r="K8" s="31"/>
      <c r="L8" s="31"/>
      <c r="M8" s="31"/>
      <c r="N8" s="31"/>
      <c r="O8" s="31"/>
      <c r="P8" s="32"/>
    </row>
    <row r="9" spans="1:16" s="33" customFormat="1" ht="16.5" customHeight="1">
      <c r="A9" s="27">
        <v>3</v>
      </c>
      <c r="B9" s="27"/>
      <c r="C9" s="27"/>
      <c r="D9" s="35"/>
      <c r="E9" s="29"/>
      <c r="F9" s="29"/>
      <c r="G9" s="30"/>
      <c r="H9" s="31"/>
      <c r="I9" s="31"/>
      <c r="J9" s="31"/>
      <c r="K9" s="31"/>
      <c r="L9" s="31"/>
      <c r="M9" s="31"/>
      <c r="N9" s="31"/>
      <c r="O9" s="31"/>
      <c r="P9" s="32"/>
    </row>
    <row r="10" spans="1:16" s="23" customFormat="1" ht="38.25">
      <c r="A10" s="36" t="s">
        <v>124</v>
      </c>
      <c r="B10" s="36"/>
      <c r="C10" s="36"/>
      <c r="D10" s="37"/>
      <c r="E10" s="37"/>
      <c r="F10" s="37"/>
      <c r="G10" s="38"/>
      <c r="H10" s="37"/>
      <c r="I10" s="37"/>
      <c r="J10" s="37"/>
      <c r="K10" s="37"/>
      <c r="L10" s="37"/>
      <c r="M10" s="37"/>
      <c r="N10" s="37"/>
      <c r="O10" s="37"/>
      <c r="P10" s="39"/>
    </row>
    <row r="11" spans="1:16" s="23" customFormat="1">
      <c r="A11" s="36" t="s">
        <v>125</v>
      </c>
      <c r="B11" s="36"/>
      <c r="C11" s="36"/>
      <c r="D11" s="37"/>
      <c r="E11" s="37"/>
      <c r="F11" s="37"/>
      <c r="G11" s="38"/>
      <c r="H11" s="40"/>
      <c r="I11" s="40"/>
      <c r="J11" s="40"/>
      <c r="K11" s="40"/>
      <c r="L11" s="40"/>
      <c r="M11" s="40"/>
      <c r="N11" s="40"/>
      <c r="O11" s="40"/>
      <c r="P11" s="39"/>
    </row>
    <row r="12" spans="1:16" s="23" customFormat="1" ht="25.5">
      <c r="A12" s="36" t="s">
        <v>126</v>
      </c>
      <c r="B12" s="36"/>
      <c r="C12" s="36"/>
      <c r="D12" s="37"/>
      <c r="E12" s="37"/>
      <c r="F12" s="37"/>
      <c r="G12" s="38"/>
      <c r="H12" s="39"/>
      <c r="I12" s="39"/>
      <c r="J12" s="39"/>
      <c r="K12" s="39"/>
      <c r="L12" s="39"/>
      <c r="M12" s="39"/>
      <c r="N12" s="39"/>
      <c r="O12" s="39"/>
      <c r="P12" s="39"/>
    </row>
    <row r="13" spans="1:16" ht="21.6" customHeight="1">
      <c r="D13" s="41"/>
      <c r="E13" s="42"/>
      <c r="F13" s="371" t="s">
        <v>127</v>
      </c>
      <c r="G13" s="43" t="s">
        <v>128</v>
      </c>
      <c r="H13" s="44"/>
      <c r="I13" s="44"/>
      <c r="J13" s="44"/>
      <c r="K13" s="44"/>
      <c r="L13" s="44"/>
      <c r="M13" s="45"/>
      <c r="N13" s="45"/>
      <c r="O13" s="45"/>
      <c r="P13" s="45"/>
    </row>
    <row r="14" spans="1:16" ht="21.6" customHeight="1">
      <c r="D14" s="41"/>
      <c r="E14" s="42"/>
      <c r="F14" s="372"/>
      <c r="G14" s="46" t="s">
        <v>129</v>
      </c>
      <c r="H14" s="45"/>
      <c r="I14" s="45"/>
      <c r="J14" s="45"/>
      <c r="K14" s="45"/>
      <c r="L14" s="45"/>
      <c r="M14" s="45"/>
      <c r="N14" s="45"/>
      <c r="O14" s="45"/>
      <c r="P14" s="45"/>
    </row>
    <row r="15" spans="1:16" ht="21.6" customHeight="1">
      <c r="D15" s="41"/>
      <c r="E15" s="42"/>
      <c r="F15" s="372"/>
      <c r="G15" s="46" t="s">
        <v>130</v>
      </c>
      <c r="H15" s="45"/>
      <c r="I15" s="45"/>
      <c r="J15" s="45"/>
      <c r="K15" s="45"/>
      <c r="L15" s="45"/>
      <c r="M15" s="45"/>
      <c r="N15" s="45"/>
      <c r="O15" s="45"/>
      <c r="P15" s="45"/>
    </row>
    <row r="16" spans="1:16" ht="21.6" customHeight="1">
      <c r="D16" s="41"/>
      <c r="E16" s="42"/>
      <c r="F16" s="372"/>
      <c r="G16" s="46" t="s">
        <v>131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21.6" customHeight="1">
      <c r="D17" s="41"/>
      <c r="E17" s="42"/>
      <c r="F17" s="372"/>
      <c r="G17" s="46" t="s">
        <v>132</v>
      </c>
      <c r="H17" s="45"/>
      <c r="I17" s="45"/>
      <c r="J17" s="45"/>
      <c r="K17" s="45"/>
      <c r="L17" s="45"/>
      <c r="M17" s="45"/>
      <c r="N17" s="45"/>
      <c r="O17" s="45"/>
      <c r="P17" s="45"/>
    </row>
    <row r="18" spans="1:16" ht="21.6" customHeight="1">
      <c r="D18" s="41"/>
      <c r="E18" s="42"/>
      <c r="F18" s="372"/>
      <c r="G18" s="46" t="s">
        <v>133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21.6" customHeight="1">
      <c r="D19" s="41"/>
      <c r="E19" s="42"/>
      <c r="F19" s="372"/>
      <c r="G19" s="46" t="s">
        <v>123</v>
      </c>
      <c r="H19" s="45"/>
      <c r="I19" s="45"/>
      <c r="J19" s="45"/>
      <c r="K19" s="45"/>
      <c r="L19" s="45"/>
      <c r="M19" s="45"/>
      <c r="N19" s="45"/>
      <c r="O19" s="45"/>
      <c r="P19" s="45"/>
    </row>
    <row r="20" spans="1:16" ht="21.6" customHeight="1">
      <c r="D20" s="41"/>
      <c r="E20" s="42"/>
      <c r="F20" s="372"/>
      <c r="G20" s="46" t="s">
        <v>134</v>
      </c>
      <c r="H20" s="45"/>
      <c r="I20" s="45"/>
      <c r="J20" s="45"/>
      <c r="K20" s="45"/>
      <c r="L20" s="45"/>
      <c r="M20" s="45"/>
      <c r="N20" s="45"/>
      <c r="O20" s="45"/>
      <c r="P20" s="45"/>
    </row>
    <row r="21" spans="1:16">
      <c r="A21" s="75" t="s">
        <v>548</v>
      </c>
      <c r="D21" s="41"/>
      <c r="E21" s="42"/>
      <c r="F21" s="42"/>
    </row>
    <row r="22" spans="1:16">
      <c r="D22" s="41"/>
      <c r="E22" s="42"/>
      <c r="F22" s="42"/>
    </row>
  </sheetData>
  <mergeCells count="19">
    <mergeCell ref="B3:B6"/>
    <mergeCell ref="A1:P1"/>
    <mergeCell ref="A3:A6"/>
    <mergeCell ref="C3:C6"/>
    <mergeCell ref="D3:G5"/>
    <mergeCell ref="I3:M3"/>
    <mergeCell ref="N3:O3"/>
    <mergeCell ref="P3:P6"/>
    <mergeCell ref="I4:J4"/>
    <mergeCell ref="K4:L4"/>
    <mergeCell ref="M4:M6"/>
    <mergeCell ref="F13:F20"/>
    <mergeCell ref="N4:N6"/>
    <mergeCell ref="O4:O6"/>
    <mergeCell ref="H5:H6"/>
    <mergeCell ref="I5:I6"/>
    <mergeCell ref="J5:J6"/>
    <mergeCell ref="K5:K6"/>
    <mergeCell ref="L5:L6"/>
  </mergeCells>
  <printOptions horizontalCentered="1"/>
  <pageMargins left="0.17" right="0.28000000000000003" top="0.41" bottom="1" header="0.22" footer="0.5"/>
  <pageSetup paperSize="9" scale="80" orientation="landscape" r:id="rId1"/>
  <headerFooter alignWithMargins="0">
    <oddHeader>&amp;CState:
Table: &amp;A&amp;RSFD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38"/>
  <sheetViews>
    <sheetView workbookViewId="0">
      <selection activeCell="A139" sqref="A139"/>
    </sheetView>
  </sheetViews>
  <sheetFormatPr defaultColWidth="8.85546875" defaultRowHeight="12.75"/>
  <cols>
    <col min="1" max="1" width="8.85546875" style="75"/>
    <col min="2" max="2" width="47.7109375" style="89" customWidth="1"/>
    <col min="3" max="3" width="17.5703125" style="75" customWidth="1"/>
    <col min="4" max="4" width="13" style="75" customWidth="1"/>
    <col min="5" max="5" width="13.28515625" style="75" customWidth="1"/>
    <col min="6" max="16384" width="8.85546875" style="75"/>
  </cols>
  <sheetData>
    <row r="1" spans="1:5" ht="15.75">
      <c r="B1" s="304" t="s">
        <v>198</v>
      </c>
      <c r="C1" s="304"/>
      <c r="D1" s="304"/>
      <c r="E1" s="304"/>
    </row>
    <row r="3" spans="1:5" s="89" customFormat="1">
      <c r="A3" s="113" t="s">
        <v>69</v>
      </c>
      <c r="B3" s="79" t="s">
        <v>212</v>
      </c>
      <c r="C3" s="79" t="s">
        <v>80</v>
      </c>
      <c r="D3" s="79" t="s">
        <v>89</v>
      </c>
      <c r="E3" s="79" t="s">
        <v>66</v>
      </c>
    </row>
    <row r="4" spans="1:5">
      <c r="A4" s="114" t="s">
        <v>213</v>
      </c>
      <c r="B4" s="112" t="s">
        <v>217</v>
      </c>
      <c r="C4" s="86"/>
      <c r="D4" s="86"/>
      <c r="E4" s="86"/>
    </row>
    <row r="5" spans="1:5">
      <c r="A5" s="114">
        <v>1</v>
      </c>
      <c r="B5" s="79"/>
      <c r="C5" s="86"/>
      <c r="D5" s="86"/>
      <c r="E5" s="86"/>
    </row>
    <row r="6" spans="1:5">
      <c r="A6" s="86">
        <v>2</v>
      </c>
      <c r="B6" s="79"/>
      <c r="C6" s="86"/>
      <c r="D6" s="86"/>
      <c r="E6" s="86"/>
    </row>
    <row r="7" spans="1:5">
      <c r="A7" s="86" t="s">
        <v>215</v>
      </c>
      <c r="B7" s="79"/>
      <c r="C7" s="86"/>
      <c r="D7" s="86"/>
      <c r="E7" s="86"/>
    </row>
    <row r="8" spans="1:5" ht="25.5">
      <c r="A8" s="86"/>
      <c r="B8" s="115" t="s">
        <v>214</v>
      </c>
      <c r="C8" s="86"/>
      <c r="D8" s="86"/>
      <c r="E8" s="86"/>
    </row>
    <row r="9" spans="1:5">
      <c r="A9" s="86">
        <v>1</v>
      </c>
      <c r="B9" s="79"/>
      <c r="C9" s="86"/>
      <c r="D9" s="86"/>
      <c r="E9" s="86"/>
    </row>
    <row r="10" spans="1:5">
      <c r="A10" s="86">
        <v>2</v>
      </c>
      <c r="B10" s="79"/>
      <c r="C10" s="86"/>
      <c r="D10" s="86"/>
      <c r="E10" s="86"/>
    </row>
    <row r="11" spans="1:5">
      <c r="A11" s="86" t="s">
        <v>215</v>
      </c>
      <c r="B11" s="79"/>
      <c r="C11" s="86"/>
      <c r="D11" s="86"/>
      <c r="E11" s="86"/>
    </row>
    <row r="12" spans="1:5">
      <c r="A12" s="114" t="s">
        <v>61</v>
      </c>
      <c r="B12" s="112" t="s">
        <v>218</v>
      </c>
      <c r="C12" s="86"/>
      <c r="D12" s="86"/>
      <c r="E12" s="86"/>
    </row>
    <row r="13" spans="1:5">
      <c r="A13" s="114">
        <v>1</v>
      </c>
      <c r="B13" s="79"/>
      <c r="C13" s="86"/>
      <c r="D13" s="86"/>
      <c r="E13" s="86"/>
    </row>
    <row r="14" spans="1:5">
      <c r="A14" s="86">
        <v>2</v>
      </c>
      <c r="B14" s="79"/>
      <c r="C14" s="86"/>
      <c r="D14" s="86"/>
      <c r="E14" s="86"/>
    </row>
    <row r="15" spans="1:5">
      <c r="A15" s="86" t="s">
        <v>215</v>
      </c>
      <c r="B15" s="79"/>
      <c r="C15" s="86"/>
      <c r="D15" s="86"/>
      <c r="E15" s="86"/>
    </row>
    <row r="16" spans="1:5" ht="25.5">
      <c r="A16" s="86"/>
      <c r="B16" s="115" t="s">
        <v>214</v>
      </c>
      <c r="C16" s="86"/>
      <c r="D16" s="86"/>
      <c r="E16" s="86"/>
    </row>
    <row r="17" spans="1:5">
      <c r="A17" s="86">
        <v>1</v>
      </c>
      <c r="B17" s="79"/>
      <c r="C17" s="86"/>
      <c r="D17" s="86"/>
      <c r="E17" s="86"/>
    </row>
    <row r="18" spans="1:5">
      <c r="A18" s="86">
        <v>2</v>
      </c>
      <c r="B18" s="79"/>
      <c r="C18" s="86"/>
      <c r="D18" s="86"/>
      <c r="E18" s="86"/>
    </row>
    <row r="19" spans="1:5">
      <c r="A19" s="86" t="s">
        <v>215</v>
      </c>
      <c r="B19" s="79"/>
      <c r="C19" s="86"/>
      <c r="D19" s="86"/>
      <c r="E19" s="86"/>
    </row>
    <row r="20" spans="1:5" ht="25.5">
      <c r="A20" s="86" t="s">
        <v>216</v>
      </c>
      <c r="B20" s="115" t="s">
        <v>219</v>
      </c>
      <c r="C20" s="86"/>
      <c r="D20" s="86"/>
      <c r="E20" s="86"/>
    </row>
    <row r="21" spans="1:5">
      <c r="A21" s="86">
        <v>1</v>
      </c>
      <c r="B21" s="79"/>
      <c r="C21" s="86"/>
      <c r="D21" s="86"/>
      <c r="E21" s="86"/>
    </row>
    <row r="22" spans="1:5">
      <c r="A22" s="86">
        <v>2</v>
      </c>
      <c r="B22" s="79"/>
      <c r="C22" s="86"/>
      <c r="D22" s="86"/>
      <c r="E22" s="86"/>
    </row>
    <row r="23" spans="1:5">
      <c r="A23" s="86" t="s">
        <v>215</v>
      </c>
      <c r="B23" s="79"/>
      <c r="C23" s="86"/>
      <c r="D23" s="86"/>
      <c r="E23" s="86"/>
    </row>
    <row r="24" spans="1:5">
      <c r="A24" s="305" t="s">
        <v>23</v>
      </c>
      <c r="B24" s="305"/>
      <c r="C24" s="86"/>
      <c r="D24" s="86"/>
      <c r="E24" s="86"/>
    </row>
    <row r="26" spans="1:5" ht="15.75">
      <c r="B26" s="304"/>
      <c r="C26" s="304"/>
      <c r="D26" s="304"/>
      <c r="E26" s="304"/>
    </row>
    <row r="28" spans="1:5">
      <c r="A28" s="113" t="s">
        <v>69</v>
      </c>
      <c r="B28" s="79" t="s">
        <v>212</v>
      </c>
      <c r="C28" s="79" t="s">
        <v>80</v>
      </c>
      <c r="D28" s="79" t="s">
        <v>89</v>
      </c>
      <c r="E28" s="79" t="s">
        <v>66</v>
      </c>
    </row>
    <row r="29" spans="1:5">
      <c r="A29" s="306" t="s">
        <v>220</v>
      </c>
      <c r="B29" s="306"/>
      <c r="C29" s="306"/>
      <c r="D29" s="306"/>
      <c r="E29" s="306"/>
    </row>
    <row r="30" spans="1:5">
      <c r="A30" s="114" t="s">
        <v>221</v>
      </c>
      <c r="B30" s="112" t="s">
        <v>217</v>
      </c>
      <c r="C30" s="86"/>
      <c r="D30" s="86"/>
      <c r="E30" s="86"/>
    </row>
    <row r="31" spans="1:5">
      <c r="A31" s="114">
        <v>1</v>
      </c>
      <c r="B31" s="79"/>
      <c r="C31" s="86"/>
      <c r="D31" s="86"/>
      <c r="E31" s="86"/>
    </row>
    <row r="32" spans="1:5">
      <c r="A32" s="86">
        <v>2</v>
      </c>
      <c r="B32" s="79"/>
      <c r="C32" s="86"/>
      <c r="D32" s="86"/>
      <c r="E32" s="86"/>
    </row>
    <row r="33" spans="1:5">
      <c r="A33" s="86" t="s">
        <v>215</v>
      </c>
      <c r="B33" s="79"/>
      <c r="C33" s="86"/>
      <c r="D33" s="86"/>
      <c r="E33" s="86"/>
    </row>
    <row r="34" spans="1:5" ht="25.5">
      <c r="A34" s="86"/>
      <c r="B34" s="115" t="s">
        <v>214</v>
      </c>
      <c r="C34" s="86"/>
      <c r="D34" s="86"/>
      <c r="E34" s="86"/>
    </row>
    <row r="35" spans="1:5">
      <c r="A35" s="86">
        <v>1</v>
      </c>
      <c r="B35" s="79"/>
      <c r="C35" s="86"/>
      <c r="D35" s="86"/>
      <c r="E35" s="86"/>
    </row>
    <row r="36" spans="1:5">
      <c r="A36" s="86">
        <v>2</v>
      </c>
      <c r="B36" s="79"/>
      <c r="C36" s="86"/>
      <c r="D36" s="86"/>
      <c r="E36" s="86"/>
    </row>
    <row r="37" spans="1:5">
      <c r="A37" s="86" t="s">
        <v>215</v>
      </c>
      <c r="B37" s="79"/>
      <c r="C37" s="86"/>
      <c r="D37" s="86"/>
      <c r="E37" s="86"/>
    </row>
    <row r="38" spans="1:5">
      <c r="A38" s="114" t="s">
        <v>222</v>
      </c>
      <c r="B38" s="112" t="s">
        <v>218</v>
      </c>
      <c r="C38" s="86"/>
      <c r="D38" s="86"/>
      <c r="E38" s="86"/>
    </row>
    <row r="39" spans="1:5">
      <c r="A39" s="114">
        <v>1</v>
      </c>
      <c r="B39" s="79"/>
      <c r="C39" s="86"/>
      <c r="D39" s="86"/>
      <c r="E39" s="86"/>
    </row>
    <row r="40" spans="1:5">
      <c r="A40" s="86">
        <v>2</v>
      </c>
      <c r="B40" s="79"/>
      <c r="C40" s="86"/>
      <c r="D40" s="86"/>
      <c r="E40" s="86"/>
    </row>
    <row r="41" spans="1:5">
      <c r="A41" s="86" t="s">
        <v>215</v>
      </c>
      <c r="B41" s="79"/>
      <c r="C41" s="86"/>
      <c r="D41" s="86"/>
      <c r="E41" s="86"/>
    </row>
    <row r="42" spans="1:5" ht="25.5">
      <c r="A42" s="86"/>
      <c r="B42" s="115" t="s">
        <v>214</v>
      </c>
      <c r="C42" s="86"/>
      <c r="D42" s="86"/>
      <c r="E42" s="86"/>
    </row>
    <row r="43" spans="1:5">
      <c r="A43" s="86">
        <v>1</v>
      </c>
      <c r="B43" s="79"/>
      <c r="C43" s="86"/>
      <c r="D43" s="86"/>
      <c r="E43" s="86"/>
    </row>
    <row r="44" spans="1:5">
      <c r="A44" s="86">
        <v>2</v>
      </c>
      <c r="B44" s="79"/>
      <c r="C44" s="86"/>
      <c r="D44" s="86"/>
      <c r="E44" s="86"/>
    </row>
    <row r="45" spans="1:5">
      <c r="A45" s="86" t="s">
        <v>215</v>
      </c>
      <c r="B45" s="79"/>
      <c r="C45" s="86"/>
      <c r="D45" s="86"/>
      <c r="E45" s="86"/>
    </row>
    <row r="46" spans="1:5" ht="25.5">
      <c r="A46" s="86" t="s">
        <v>223</v>
      </c>
      <c r="B46" s="115" t="s">
        <v>219</v>
      </c>
      <c r="C46" s="86"/>
      <c r="D46" s="86"/>
      <c r="E46" s="86"/>
    </row>
    <row r="47" spans="1:5">
      <c r="A47" s="86">
        <v>1</v>
      </c>
      <c r="B47" s="79"/>
      <c r="C47" s="86"/>
      <c r="D47" s="86"/>
      <c r="E47" s="86"/>
    </row>
    <row r="48" spans="1:5">
      <c r="A48" s="86">
        <v>2</v>
      </c>
      <c r="B48" s="79"/>
      <c r="C48" s="86"/>
      <c r="D48" s="86"/>
      <c r="E48" s="86"/>
    </row>
    <row r="49" spans="1:5">
      <c r="A49" s="86" t="s">
        <v>215</v>
      </c>
      <c r="B49" s="79"/>
      <c r="C49" s="86"/>
      <c r="D49" s="86"/>
      <c r="E49" s="86"/>
    </row>
    <row r="50" spans="1:5">
      <c r="A50" s="305" t="s">
        <v>23</v>
      </c>
      <c r="B50" s="305"/>
      <c r="C50" s="86"/>
      <c r="D50" s="86"/>
      <c r="E50" s="86"/>
    </row>
    <row r="51" spans="1:5">
      <c r="A51" s="306" t="s">
        <v>224</v>
      </c>
      <c r="B51" s="306"/>
      <c r="C51" s="306"/>
      <c r="D51" s="306"/>
      <c r="E51" s="306"/>
    </row>
    <row r="52" spans="1:5">
      <c r="A52" s="114" t="s">
        <v>221</v>
      </c>
      <c r="B52" s="112" t="s">
        <v>217</v>
      </c>
      <c r="C52" s="86"/>
      <c r="D52" s="86"/>
      <c r="E52" s="86"/>
    </row>
    <row r="53" spans="1:5">
      <c r="A53" s="114">
        <v>1</v>
      </c>
      <c r="B53" s="79"/>
      <c r="C53" s="86"/>
      <c r="D53" s="86"/>
      <c r="E53" s="86"/>
    </row>
    <row r="54" spans="1:5">
      <c r="A54" s="86">
        <v>2</v>
      </c>
      <c r="B54" s="79"/>
      <c r="C54" s="86"/>
      <c r="D54" s="86"/>
      <c r="E54" s="86"/>
    </row>
    <row r="55" spans="1:5">
      <c r="A55" s="86" t="s">
        <v>215</v>
      </c>
      <c r="B55" s="79"/>
      <c r="C55" s="86"/>
      <c r="D55" s="86"/>
      <c r="E55" s="86"/>
    </row>
    <row r="56" spans="1:5" ht="25.5">
      <c r="A56" s="86"/>
      <c r="B56" s="115" t="s">
        <v>214</v>
      </c>
      <c r="C56" s="86"/>
      <c r="D56" s="86"/>
      <c r="E56" s="86"/>
    </row>
    <row r="57" spans="1:5">
      <c r="A57" s="86">
        <v>1</v>
      </c>
      <c r="B57" s="79"/>
      <c r="C57" s="86"/>
      <c r="D57" s="86"/>
      <c r="E57" s="86"/>
    </row>
    <row r="58" spans="1:5">
      <c r="A58" s="86">
        <v>2</v>
      </c>
      <c r="B58" s="79"/>
      <c r="C58" s="86"/>
      <c r="D58" s="86"/>
      <c r="E58" s="86"/>
    </row>
    <row r="59" spans="1:5">
      <c r="A59" s="86" t="s">
        <v>215</v>
      </c>
      <c r="B59" s="79"/>
      <c r="C59" s="86"/>
      <c r="D59" s="86"/>
      <c r="E59" s="86"/>
    </row>
    <row r="60" spans="1:5">
      <c r="A60" s="114" t="s">
        <v>222</v>
      </c>
      <c r="B60" s="112" t="s">
        <v>218</v>
      </c>
      <c r="C60" s="86"/>
      <c r="D60" s="86"/>
      <c r="E60" s="86"/>
    </row>
    <row r="61" spans="1:5">
      <c r="A61" s="114">
        <v>1</v>
      </c>
      <c r="B61" s="79"/>
      <c r="C61" s="86"/>
      <c r="D61" s="86"/>
      <c r="E61" s="86"/>
    </row>
    <row r="62" spans="1:5">
      <c r="A62" s="86">
        <v>2</v>
      </c>
      <c r="B62" s="79"/>
      <c r="C62" s="86"/>
      <c r="D62" s="86"/>
      <c r="E62" s="86"/>
    </row>
    <row r="63" spans="1:5">
      <c r="A63" s="86" t="s">
        <v>215</v>
      </c>
      <c r="B63" s="79"/>
      <c r="C63" s="86"/>
      <c r="D63" s="86"/>
      <c r="E63" s="86"/>
    </row>
    <row r="64" spans="1:5" ht="25.5">
      <c r="A64" s="86"/>
      <c r="B64" s="115" t="s">
        <v>214</v>
      </c>
      <c r="C64" s="86"/>
      <c r="D64" s="86"/>
      <c r="E64" s="86"/>
    </row>
    <row r="65" spans="1:5">
      <c r="A65" s="86">
        <v>1</v>
      </c>
      <c r="B65" s="79"/>
      <c r="C65" s="86"/>
      <c r="D65" s="86"/>
      <c r="E65" s="86"/>
    </row>
    <row r="66" spans="1:5">
      <c r="A66" s="86">
        <v>2</v>
      </c>
      <c r="B66" s="79"/>
      <c r="C66" s="86"/>
      <c r="D66" s="86"/>
      <c r="E66" s="86"/>
    </row>
    <row r="67" spans="1:5">
      <c r="A67" s="86" t="s">
        <v>215</v>
      </c>
      <c r="B67" s="79"/>
      <c r="C67" s="86"/>
      <c r="D67" s="86"/>
      <c r="E67" s="86"/>
    </row>
    <row r="68" spans="1:5" ht="25.5">
      <c r="A68" s="86" t="s">
        <v>223</v>
      </c>
      <c r="B68" s="115" t="s">
        <v>219</v>
      </c>
      <c r="C68" s="86"/>
      <c r="D68" s="86"/>
      <c r="E68" s="86"/>
    </row>
    <row r="69" spans="1:5">
      <c r="A69" s="86">
        <v>1</v>
      </c>
      <c r="B69" s="79"/>
      <c r="C69" s="86"/>
      <c r="D69" s="86"/>
      <c r="E69" s="86"/>
    </row>
    <row r="70" spans="1:5">
      <c r="A70" s="86">
        <v>2</v>
      </c>
      <c r="B70" s="79"/>
      <c r="C70" s="86"/>
      <c r="D70" s="86"/>
      <c r="E70" s="86"/>
    </row>
    <row r="71" spans="1:5">
      <c r="A71" s="86" t="s">
        <v>215</v>
      </c>
      <c r="B71" s="79"/>
      <c r="C71" s="86"/>
      <c r="D71" s="86"/>
      <c r="E71" s="86"/>
    </row>
    <row r="72" spans="1:5">
      <c r="A72" s="305" t="s">
        <v>23</v>
      </c>
      <c r="B72" s="305"/>
      <c r="C72" s="86"/>
      <c r="D72" s="86"/>
      <c r="E72" s="86"/>
    </row>
    <row r="73" spans="1:5">
      <c r="A73" s="306" t="s">
        <v>225</v>
      </c>
      <c r="B73" s="306"/>
      <c r="C73" s="306"/>
      <c r="D73" s="306"/>
      <c r="E73" s="306"/>
    </row>
    <row r="74" spans="1:5">
      <c r="A74" s="114" t="s">
        <v>221</v>
      </c>
      <c r="B74" s="112" t="s">
        <v>217</v>
      </c>
      <c r="C74" s="86"/>
      <c r="D74" s="86"/>
      <c r="E74" s="86"/>
    </row>
    <row r="75" spans="1:5">
      <c r="A75" s="114">
        <v>1</v>
      </c>
      <c r="B75" s="79"/>
      <c r="C75" s="86"/>
      <c r="D75" s="86"/>
      <c r="E75" s="86"/>
    </row>
    <row r="76" spans="1:5">
      <c r="A76" s="86">
        <v>2</v>
      </c>
      <c r="B76" s="79"/>
      <c r="C76" s="86"/>
      <c r="D76" s="86"/>
      <c r="E76" s="86"/>
    </row>
    <row r="77" spans="1:5">
      <c r="A77" s="86" t="s">
        <v>215</v>
      </c>
      <c r="B77" s="79"/>
      <c r="C77" s="86"/>
      <c r="D77" s="86"/>
      <c r="E77" s="86"/>
    </row>
    <row r="78" spans="1:5" ht="25.5">
      <c r="A78" s="86"/>
      <c r="B78" s="115" t="s">
        <v>214</v>
      </c>
      <c r="C78" s="86"/>
      <c r="D78" s="86"/>
      <c r="E78" s="86"/>
    </row>
    <row r="79" spans="1:5">
      <c r="A79" s="86">
        <v>1</v>
      </c>
      <c r="B79" s="79"/>
      <c r="C79" s="86"/>
      <c r="D79" s="86"/>
      <c r="E79" s="86"/>
    </row>
    <row r="80" spans="1:5">
      <c r="A80" s="86">
        <v>2</v>
      </c>
      <c r="B80" s="79"/>
      <c r="C80" s="86"/>
      <c r="D80" s="86"/>
      <c r="E80" s="86"/>
    </row>
    <row r="81" spans="1:5">
      <c r="A81" s="86" t="s">
        <v>215</v>
      </c>
      <c r="B81" s="79"/>
      <c r="C81" s="86"/>
      <c r="D81" s="86"/>
      <c r="E81" s="86"/>
    </row>
    <row r="82" spans="1:5">
      <c r="A82" s="114" t="s">
        <v>222</v>
      </c>
      <c r="B82" s="112" t="s">
        <v>218</v>
      </c>
      <c r="C82" s="86"/>
      <c r="D82" s="86"/>
      <c r="E82" s="86"/>
    </row>
    <row r="83" spans="1:5">
      <c r="A83" s="114">
        <v>1</v>
      </c>
      <c r="B83" s="79"/>
      <c r="C83" s="86"/>
      <c r="D83" s="86"/>
      <c r="E83" s="86"/>
    </row>
    <row r="84" spans="1:5">
      <c r="A84" s="86">
        <v>2</v>
      </c>
      <c r="B84" s="79"/>
      <c r="C84" s="86"/>
      <c r="D84" s="86"/>
      <c r="E84" s="86"/>
    </row>
    <row r="85" spans="1:5">
      <c r="A85" s="86" t="s">
        <v>215</v>
      </c>
      <c r="B85" s="79"/>
      <c r="C85" s="86"/>
      <c r="D85" s="86"/>
      <c r="E85" s="86"/>
    </row>
    <row r="86" spans="1:5" ht="25.5">
      <c r="A86" s="86"/>
      <c r="B86" s="115" t="s">
        <v>214</v>
      </c>
      <c r="C86" s="86"/>
      <c r="D86" s="86"/>
      <c r="E86" s="86"/>
    </row>
    <row r="87" spans="1:5">
      <c r="A87" s="86">
        <v>1</v>
      </c>
      <c r="B87" s="79"/>
      <c r="C87" s="86"/>
      <c r="D87" s="86"/>
      <c r="E87" s="86"/>
    </row>
    <row r="88" spans="1:5">
      <c r="A88" s="86">
        <v>2</v>
      </c>
      <c r="B88" s="79"/>
      <c r="C88" s="86"/>
      <c r="D88" s="86"/>
      <c r="E88" s="86"/>
    </row>
    <row r="89" spans="1:5">
      <c r="A89" s="86" t="s">
        <v>215</v>
      </c>
      <c r="B89" s="79"/>
      <c r="C89" s="86"/>
      <c r="D89" s="86"/>
      <c r="E89" s="86"/>
    </row>
    <row r="90" spans="1:5" ht="25.5">
      <c r="A90" s="86" t="s">
        <v>223</v>
      </c>
      <c r="B90" s="115" t="s">
        <v>219</v>
      </c>
      <c r="C90" s="86"/>
      <c r="D90" s="86"/>
      <c r="E90" s="86"/>
    </row>
    <row r="91" spans="1:5">
      <c r="A91" s="86">
        <v>1</v>
      </c>
      <c r="B91" s="79"/>
      <c r="C91" s="86"/>
      <c r="D91" s="86"/>
      <c r="E91" s="86"/>
    </row>
    <row r="92" spans="1:5">
      <c r="A92" s="86">
        <v>2</v>
      </c>
      <c r="B92" s="79"/>
      <c r="C92" s="86"/>
      <c r="D92" s="86"/>
      <c r="E92" s="86"/>
    </row>
    <row r="93" spans="1:5">
      <c r="A93" s="86" t="s">
        <v>215</v>
      </c>
      <c r="B93" s="79"/>
      <c r="C93" s="86"/>
      <c r="D93" s="86"/>
      <c r="E93" s="86"/>
    </row>
    <row r="94" spans="1:5">
      <c r="A94" s="305" t="s">
        <v>23</v>
      </c>
      <c r="B94" s="305"/>
      <c r="C94" s="86"/>
      <c r="D94" s="86"/>
      <c r="E94" s="86"/>
    </row>
    <row r="95" spans="1:5">
      <c r="A95" s="306" t="s">
        <v>226</v>
      </c>
      <c r="B95" s="306"/>
      <c r="C95" s="306"/>
      <c r="D95" s="306"/>
      <c r="E95" s="306"/>
    </row>
    <row r="96" spans="1:5">
      <c r="A96" s="114" t="s">
        <v>221</v>
      </c>
      <c r="B96" s="112" t="s">
        <v>217</v>
      </c>
      <c r="C96" s="86"/>
      <c r="D96" s="86"/>
      <c r="E96" s="86"/>
    </row>
    <row r="97" spans="1:5">
      <c r="A97" s="114">
        <v>1</v>
      </c>
      <c r="B97" s="79"/>
      <c r="C97" s="86"/>
      <c r="D97" s="86"/>
      <c r="E97" s="86"/>
    </row>
    <row r="98" spans="1:5">
      <c r="A98" s="86">
        <v>2</v>
      </c>
      <c r="B98" s="79"/>
      <c r="C98" s="86"/>
      <c r="D98" s="86"/>
      <c r="E98" s="86"/>
    </row>
    <row r="99" spans="1:5">
      <c r="A99" s="86" t="s">
        <v>215</v>
      </c>
      <c r="B99" s="79"/>
      <c r="C99" s="86"/>
      <c r="D99" s="86"/>
      <c r="E99" s="86"/>
    </row>
    <row r="100" spans="1:5" ht="25.5">
      <c r="A100" s="86"/>
      <c r="B100" s="115" t="s">
        <v>214</v>
      </c>
      <c r="C100" s="86"/>
      <c r="D100" s="86"/>
      <c r="E100" s="86"/>
    </row>
    <row r="101" spans="1:5">
      <c r="A101" s="86">
        <v>1</v>
      </c>
      <c r="B101" s="79"/>
      <c r="C101" s="86"/>
      <c r="D101" s="86"/>
      <c r="E101" s="86"/>
    </row>
    <row r="102" spans="1:5">
      <c r="A102" s="86">
        <v>2</v>
      </c>
      <c r="B102" s="79"/>
      <c r="C102" s="86"/>
      <c r="D102" s="86"/>
      <c r="E102" s="86"/>
    </row>
    <row r="103" spans="1:5">
      <c r="A103" s="86" t="s">
        <v>215</v>
      </c>
      <c r="B103" s="79"/>
      <c r="C103" s="86"/>
      <c r="D103" s="86"/>
      <c r="E103" s="86"/>
    </row>
    <row r="104" spans="1:5">
      <c r="A104" s="114" t="s">
        <v>222</v>
      </c>
      <c r="B104" s="112" t="s">
        <v>218</v>
      </c>
      <c r="C104" s="86"/>
      <c r="D104" s="86"/>
      <c r="E104" s="86"/>
    </row>
    <row r="105" spans="1:5">
      <c r="A105" s="114">
        <v>1</v>
      </c>
      <c r="B105" s="79"/>
      <c r="C105" s="86"/>
      <c r="D105" s="86"/>
      <c r="E105" s="86"/>
    </row>
    <row r="106" spans="1:5">
      <c r="A106" s="86">
        <v>2</v>
      </c>
      <c r="B106" s="79"/>
      <c r="C106" s="86"/>
      <c r="D106" s="86"/>
      <c r="E106" s="86"/>
    </row>
    <row r="107" spans="1:5">
      <c r="A107" s="86" t="s">
        <v>215</v>
      </c>
      <c r="B107" s="79"/>
      <c r="C107" s="86"/>
      <c r="D107" s="86"/>
      <c r="E107" s="86"/>
    </row>
    <row r="108" spans="1:5" ht="25.5">
      <c r="A108" s="86"/>
      <c r="B108" s="115" t="s">
        <v>214</v>
      </c>
      <c r="C108" s="86"/>
      <c r="D108" s="86"/>
      <c r="E108" s="86"/>
    </row>
    <row r="109" spans="1:5">
      <c r="A109" s="86">
        <v>1</v>
      </c>
      <c r="B109" s="79"/>
      <c r="C109" s="86"/>
      <c r="D109" s="86"/>
      <c r="E109" s="86"/>
    </row>
    <row r="110" spans="1:5">
      <c r="A110" s="86">
        <v>2</v>
      </c>
      <c r="B110" s="79"/>
      <c r="C110" s="86"/>
      <c r="D110" s="86"/>
      <c r="E110" s="86"/>
    </row>
    <row r="111" spans="1:5">
      <c r="A111" s="86" t="s">
        <v>215</v>
      </c>
      <c r="B111" s="79"/>
      <c r="C111" s="86"/>
      <c r="D111" s="86"/>
      <c r="E111" s="86"/>
    </row>
    <row r="112" spans="1:5" ht="25.5">
      <c r="A112" s="86" t="s">
        <v>223</v>
      </c>
      <c r="B112" s="115" t="s">
        <v>219</v>
      </c>
      <c r="C112" s="86"/>
      <c r="D112" s="86"/>
      <c r="E112" s="86"/>
    </row>
    <row r="113" spans="1:5">
      <c r="A113" s="86">
        <v>1</v>
      </c>
      <c r="B113" s="79"/>
      <c r="C113" s="86"/>
      <c r="D113" s="86"/>
      <c r="E113" s="86"/>
    </row>
    <row r="114" spans="1:5">
      <c r="A114" s="86">
        <v>2</v>
      </c>
      <c r="B114" s="79"/>
      <c r="C114" s="86"/>
      <c r="D114" s="86"/>
      <c r="E114" s="86"/>
    </row>
    <row r="115" spans="1:5">
      <c r="A115" s="86" t="s">
        <v>215</v>
      </c>
      <c r="B115" s="79"/>
      <c r="C115" s="86"/>
      <c r="D115" s="86"/>
      <c r="E115" s="86"/>
    </row>
    <row r="116" spans="1:5">
      <c r="A116" s="305" t="s">
        <v>23</v>
      </c>
      <c r="B116" s="305"/>
      <c r="C116" s="86"/>
      <c r="D116" s="86"/>
      <c r="E116" s="86"/>
    </row>
    <row r="117" spans="1:5">
      <c r="A117" s="306" t="s">
        <v>227</v>
      </c>
      <c r="B117" s="306"/>
      <c r="C117" s="306"/>
      <c r="D117" s="306"/>
      <c r="E117" s="306"/>
    </row>
    <row r="118" spans="1:5">
      <c r="A118" s="114" t="s">
        <v>221</v>
      </c>
      <c r="B118" s="112" t="s">
        <v>217</v>
      </c>
      <c r="C118" s="86"/>
      <c r="D118" s="86"/>
      <c r="E118" s="86"/>
    </row>
    <row r="119" spans="1:5">
      <c r="A119" s="114">
        <v>1</v>
      </c>
      <c r="B119" s="79"/>
      <c r="C119" s="86"/>
      <c r="D119" s="86"/>
      <c r="E119" s="86"/>
    </row>
    <row r="120" spans="1:5">
      <c r="A120" s="86">
        <v>2</v>
      </c>
      <c r="B120" s="79"/>
      <c r="C120" s="86"/>
      <c r="D120" s="86"/>
      <c r="E120" s="86"/>
    </row>
    <row r="121" spans="1:5">
      <c r="A121" s="86" t="s">
        <v>215</v>
      </c>
      <c r="B121" s="79"/>
      <c r="C121" s="86"/>
      <c r="D121" s="86"/>
      <c r="E121" s="86"/>
    </row>
    <row r="122" spans="1:5" ht="25.5">
      <c r="A122" s="86"/>
      <c r="B122" s="115" t="s">
        <v>214</v>
      </c>
      <c r="C122" s="86"/>
      <c r="D122" s="86"/>
      <c r="E122" s="86"/>
    </row>
    <row r="123" spans="1:5">
      <c r="A123" s="86">
        <v>1</v>
      </c>
      <c r="B123" s="79"/>
      <c r="C123" s="86"/>
      <c r="D123" s="86"/>
      <c r="E123" s="86"/>
    </row>
    <row r="124" spans="1:5">
      <c r="A124" s="86">
        <v>2</v>
      </c>
      <c r="B124" s="79"/>
      <c r="C124" s="86"/>
      <c r="D124" s="86"/>
      <c r="E124" s="86"/>
    </row>
    <row r="125" spans="1:5">
      <c r="A125" s="86" t="s">
        <v>215</v>
      </c>
      <c r="B125" s="79"/>
      <c r="C125" s="86"/>
      <c r="D125" s="86"/>
      <c r="E125" s="86"/>
    </row>
    <row r="126" spans="1:5">
      <c r="A126" s="114" t="s">
        <v>222</v>
      </c>
      <c r="B126" s="112" t="s">
        <v>218</v>
      </c>
      <c r="C126" s="86"/>
      <c r="D126" s="86"/>
      <c r="E126" s="86"/>
    </row>
    <row r="127" spans="1:5">
      <c r="A127" s="114">
        <v>1</v>
      </c>
      <c r="B127" s="79"/>
      <c r="C127" s="86"/>
      <c r="D127" s="86"/>
      <c r="E127" s="86"/>
    </row>
    <row r="128" spans="1:5">
      <c r="A128" s="86">
        <v>2</v>
      </c>
      <c r="B128" s="79"/>
      <c r="C128" s="86"/>
      <c r="D128" s="86"/>
      <c r="E128" s="86"/>
    </row>
    <row r="129" spans="1:5">
      <c r="A129" s="86" t="s">
        <v>215</v>
      </c>
      <c r="B129" s="79"/>
      <c r="C129" s="86"/>
      <c r="D129" s="86"/>
      <c r="E129" s="86"/>
    </row>
    <row r="130" spans="1:5" ht="25.5">
      <c r="A130" s="86"/>
      <c r="B130" s="115" t="s">
        <v>214</v>
      </c>
      <c r="C130" s="86"/>
      <c r="D130" s="86"/>
      <c r="E130" s="86"/>
    </row>
    <row r="131" spans="1:5">
      <c r="A131" s="86">
        <v>1</v>
      </c>
      <c r="B131" s="79"/>
      <c r="C131" s="86"/>
      <c r="D131" s="86"/>
      <c r="E131" s="86"/>
    </row>
    <row r="132" spans="1:5">
      <c r="A132" s="86">
        <v>2</v>
      </c>
      <c r="B132" s="79"/>
      <c r="C132" s="86"/>
      <c r="D132" s="86"/>
      <c r="E132" s="86"/>
    </row>
    <row r="133" spans="1:5">
      <c r="A133" s="86" t="s">
        <v>215</v>
      </c>
      <c r="B133" s="79"/>
      <c r="C133" s="86"/>
      <c r="D133" s="86"/>
      <c r="E133" s="86"/>
    </row>
    <row r="134" spans="1:5" ht="25.5">
      <c r="A134" s="86" t="s">
        <v>223</v>
      </c>
      <c r="B134" s="115" t="s">
        <v>219</v>
      </c>
      <c r="C134" s="86"/>
      <c r="D134" s="86"/>
      <c r="E134" s="86"/>
    </row>
    <row r="135" spans="1:5">
      <c r="A135" s="86">
        <v>1</v>
      </c>
      <c r="B135" s="79"/>
      <c r="C135" s="86"/>
      <c r="D135" s="86"/>
      <c r="E135" s="86"/>
    </row>
    <row r="136" spans="1:5">
      <c r="A136" s="86">
        <v>2</v>
      </c>
      <c r="B136" s="79"/>
      <c r="C136" s="86"/>
      <c r="D136" s="86"/>
      <c r="E136" s="86"/>
    </row>
    <row r="137" spans="1:5">
      <c r="A137" s="86" t="s">
        <v>215</v>
      </c>
      <c r="B137" s="79"/>
      <c r="C137" s="86"/>
      <c r="D137" s="86"/>
      <c r="E137" s="86"/>
    </row>
    <row r="138" spans="1:5">
      <c r="A138" s="307" t="s">
        <v>23</v>
      </c>
      <c r="B138" s="308"/>
      <c r="C138" s="86"/>
      <c r="D138" s="86"/>
      <c r="E138" s="86"/>
    </row>
  </sheetData>
  <mergeCells count="13">
    <mergeCell ref="A51:E51"/>
    <mergeCell ref="A138:B138"/>
    <mergeCell ref="A72:B72"/>
    <mergeCell ref="A73:E73"/>
    <mergeCell ref="A94:B94"/>
    <mergeCell ref="A95:E95"/>
    <mergeCell ref="A116:B116"/>
    <mergeCell ref="A117:E117"/>
    <mergeCell ref="B1:E1"/>
    <mergeCell ref="A24:B24"/>
    <mergeCell ref="B26:E26"/>
    <mergeCell ref="A29:E29"/>
    <mergeCell ref="A50:B50"/>
  </mergeCells>
  <printOptions horizontalCentered="1"/>
  <pageMargins left="0.7" right="0.7" top="1.2" bottom="0.75" header="0.5" footer="0.3"/>
  <pageSetup orientation="landscape" r:id="rId1"/>
  <headerFooter>
    <oddHeader>&amp;C&amp;"Arial,Bold"State: 
Table: &amp;A&amp;RGeneral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sqref="A1:N1"/>
    </sheetView>
  </sheetViews>
  <sheetFormatPr defaultRowHeight="12.75"/>
  <sheetData>
    <row r="1" spans="1:14" ht="18.75">
      <c r="A1" s="382" t="s">
        <v>552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ht="15.75" customHeight="1">
      <c r="A2" s="383" t="s">
        <v>69</v>
      </c>
      <c r="B2" s="373" t="s">
        <v>546</v>
      </c>
      <c r="C2" s="384" t="s">
        <v>10</v>
      </c>
      <c r="D2" s="387" t="s">
        <v>203</v>
      </c>
      <c r="E2" s="387"/>
      <c r="F2" s="387"/>
      <c r="G2" s="387"/>
      <c r="H2" s="387"/>
      <c r="I2" s="387"/>
      <c r="J2" s="387"/>
      <c r="K2" s="387"/>
      <c r="L2" s="387"/>
      <c r="M2" s="387"/>
      <c r="N2" s="388" t="s">
        <v>204</v>
      </c>
    </row>
    <row r="3" spans="1:14" ht="48" customHeight="1">
      <c r="A3" s="383"/>
      <c r="B3" s="374"/>
      <c r="C3" s="385"/>
      <c r="D3" s="389" t="s">
        <v>205</v>
      </c>
      <c r="E3" s="389"/>
      <c r="F3" s="389" t="s">
        <v>206</v>
      </c>
      <c r="G3" s="389"/>
      <c r="H3" s="389" t="s">
        <v>207</v>
      </c>
      <c r="I3" s="389"/>
      <c r="J3" s="389" t="s">
        <v>208</v>
      </c>
      <c r="K3" s="389"/>
      <c r="L3" s="389" t="s">
        <v>209</v>
      </c>
      <c r="M3" s="389"/>
      <c r="N3" s="388"/>
    </row>
    <row r="4" spans="1:14" ht="78.75">
      <c r="A4" s="383"/>
      <c r="B4" s="374"/>
      <c r="C4" s="386"/>
      <c r="D4" s="111" t="s">
        <v>210</v>
      </c>
      <c r="E4" s="111" t="s">
        <v>211</v>
      </c>
      <c r="F4" s="111" t="s">
        <v>210</v>
      </c>
      <c r="G4" s="111" t="s">
        <v>211</v>
      </c>
      <c r="H4" s="111" t="s">
        <v>210</v>
      </c>
      <c r="I4" s="111" t="s">
        <v>211</v>
      </c>
      <c r="J4" s="111" t="s">
        <v>210</v>
      </c>
      <c r="K4" s="111" t="s">
        <v>211</v>
      </c>
      <c r="L4" s="111" t="s">
        <v>210</v>
      </c>
      <c r="M4" s="111" t="s">
        <v>211</v>
      </c>
      <c r="N4" s="388"/>
    </row>
    <row r="5" spans="1:14">
      <c r="A5" s="116"/>
      <c r="B5" s="37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4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1:14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4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4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4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</row>
    <row r="14" spans="1:14">
      <c r="A14" s="380" t="s">
        <v>23</v>
      </c>
      <c r="B14" s="381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</row>
    <row r="15" spans="1:14">
      <c r="A15" s="75" t="s">
        <v>548</v>
      </c>
    </row>
  </sheetData>
  <mergeCells count="12">
    <mergeCell ref="A14:B14"/>
    <mergeCell ref="B2:B5"/>
    <mergeCell ref="A1:N1"/>
    <mergeCell ref="A2:A4"/>
    <mergeCell ref="C2:C4"/>
    <mergeCell ref="D2:M2"/>
    <mergeCell ref="N2:N4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  <headerFooter>
    <oddHeader xml:space="preserve">&amp;CState
Table:30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A3" sqref="A3:A4"/>
    </sheetView>
  </sheetViews>
  <sheetFormatPr defaultRowHeight="15"/>
  <cols>
    <col min="1" max="1" width="9.140625" style="121"/>
    <col min="2" max="2" width="22.42578125" style="121" customWidth="1"/>
    <col min="3" max="16384" width="9.140625" style="121"/>
  </cols>
  <sheetData>
    <row r="1" spans="1:11" ht="15.75">
      <c r="A1" s="390" t="s">
        <v>228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 ht="15.75" thickBot="1"/>
    <row r="3" spans="1:11" ht="66.75" customHeight="1" thickBot="1">
      <c r="A3" s="391" t="s">
        <v>606</v>
      </c>
      <c r="B3" s="391" t="s">
        <v>229</v>
      </c>
      <c r="C3" s="393" t="s">
        <v>230</v>
      </c>
      <c r="D3" s="394"/>
      <c r="E3" s="395"/>
      <c r="F3" s="393" t="s">
        <v>231</v>
      </c>
      <c r="G3" s="394"/>
      <c r="H3" s="395"/>
      <c r="I3" s="393" t="s">
        <v>232</v>
      </c>
      <c r="J3" s="394"/>
      <c r="K3" s="395"/>
    </row>
    <row r="4" spans="1:11" ht="32.25" thickBot="1">
      <c r="A4" s="392"/>
      <c r="B4" s="392"/>
      <c r="C4" s="122" t="s">
        <v>233</v>
      </c>
      <c r="D4" s="122" t="s">
        <v>234</v>
      </c>
      <c r="E4" s="122" t="s">
        <v>23</v>
      </c>
      <c r="F4" s="122" t="s">
        <v>233</v>
      </c>
      <c r="G4" s="122" t="s">
        <v>234</v>
      </c>
      <c r="H4" s="122" t="s">
        <v>23</v>
      </c>
      <c r="I4" s="122" t="s">
        <v>233</v>
      </c>
      <c r="J4" s="122" t="s">
        <v>234</v>
      </c>
      <c r="K4" s="122" t="s">
        <v>23</v>
      </c>
    </row>
    <row r="5" spans="1:11" ht="16.5" thickBot="1">
      <c r="A5" s="123">
        <v>1</v>
      </c>
      <c r="B5" s="122">
        <v>2</v>
      </c>
      <c r="C5" s="122">
        <v>3</v>
      </c>
      <c r="D5" s="122">
        <v>4</v>
      </c>
      <c r="E5" s="122">
        <v>5</v>
      </c>
      <c r="F5" s="122">
        <v>6</v>
      </c>
      <c r="G5" s="122">
        <v>7</v>
      </c>
      <c r="H5" s="122">
        <v>8</v>
      </c>
      <c r="I5" s="122">
        <v>9</v>
      </c>
      <c r="J5" s="122">
        <v>10</v>
      </c>
      <c r="K5" s="122">
        <v>11</v>
      </c>
    </row>
    <row r="6" spans="1:11" ht="16.5" thickBot="1">
      <c r="A6" s="124">
        <v>1</v>
      </c>
      <c r="B6" s="125" t="s">
        <v>235</v>
      </c>
      <c r="C6" s="126"/>
      <c r="D6" s="126"/>
      <c r="E6" s="126"/>
      <c r="F6" s="126"/>
      <c r="G6" s="126"/>
      <c r="H6" s="126"/>
      <c r="I6" s="126"/>
      <c r="J6" s="126"/>
      <c r="K6" s="126"/>
    </row>
    <row r="7" spans="1:11" ht="32.25" thickBot="1">
      <c r="A7" s="124">
        <v>2</v>
      </c>
      <c r="B7" s="125" t="s">
        <v>236</v>
      </c>
      <c r="C7" s="126"/>
      <c r="D7" s="126"/>
      <c r="E7" s="126"/>
      <c r="F7" s="126"/>
      <c r="G7" s="126"/>
      <c r="H7" s="126"/>
      <c r="I7" s="126"/>
      <c r="J7" s="126"/>
      <c r="K7" s="126"/>
    </row>
    <row r="8" spans="1:11" ht="16.5" thickBot="1">
      <c r="A8" s="123"/>
      <c r="B8" s="127" t="s">
        <v>23</v>
      </c>
      <c r="C8" s="126"/>
      <c r="D8" s="126"/>
      <c r="E8" s="126"/>
      <c r="F8" s="126"/>
      <c r="G8" s="126"/>
      <c r="H8" s="126"/>
      <c r="I8" s="126"/>
      <c r="J8" s="126"/>
      <c r="K8" s="126"/>
    </row>
    <row r="9" spans="1:11">
      <c r="A9" s="75" t="s">
        <v>548</v>
      </c>
    </row>
  </sheetData>
  <mergeCells count="6">
    <mergeCell ref="A1:K1"/>
    <mergeCell ref="A3:A4"/>
    <mergeCell ref="B3:B4"/>
    <mergeCell ref="C3:E3"/>
    <mergeCell ref="F3:H3"/>
    <mergeCell ref="I3:K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A5" sqref="A5:A7"/>
    </sheetView>
  </sheetViews>
  <sheetFormatPr defaultRowHeight="15"/>
  <cols>
    <col min="1" max="1" width="9.140625" style="121"/>
    <col min="2" max="2" width="13.140625" style="121" bestFit="1" customWidth="1"/>
    <col min="3" max="3" width="14.42578125" style="121" customWidth="1"/>
    <col min="4" max="4" width="12.85546875" style="121" bestFit="1" customWidth="1"/>
    <col min="5" max="5" width="11.28515625" style="121" bestFit="1" customWidth="1"/>
    <col min="6" max="6" width="15" style="121" bestFit="1" customWidth="1"/>
    <col min="7" max="7" width="29.42578125" style="121" bestFit="1" customWidth="1"/>
    <col min="8" max="9" width="10.42578125" style="121" customWidth="1"/>
    <col min="10" max="10" width="12.28515625" style="121" customWidth="1"/>
    <col min="11" max="11" width="10.140625" style="121" customWidth="1"/>
    <col min="12" max="12" width="12.140625" style="121" customWidth="1"/>
    <col min="13" max="16384" width="9.140625" style="121"/>
  </cols>
  <sheetData>
    <row r="1" spans="1:12" ht="23.25">
      <c r="A1" s="397" t="s">
        <v>237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128"/>
    </row>
    <row r="2" spans="1:12" ht="23.25">
      <c r="A2" s="397" t="s">
        <v>238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128"/>
    </row>
    <row r="3" spans="1:12" ht="23.25">
      <c r="A3" s="129" t="s">
        <v>239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28"/>
    </row>
    <row r="4" spans="1:12">
      <c r="A4" s="131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</row>
    <row r="5" spans="1:12" ht="15" customHeight="1">
      <c r="A5" s="398" t="s">
        <v>606</v>
      </c>
      <c r="B5" s="398" t="s">
        <v>240</v>
      </c>
      <c r="C5" s="398" t="s">
        <v>241</v>
      </c>
      <c r="D5" s="398" t="s">
        <v>242</v>
      </c>
      <c r="E5" s="398" t="s">
        <v>243</v>
      </c>
      <c r="F5" s="398" t="s">
        <v>244</v>
      </c>
      <c r="G5" s="396" t="s">
        <v>245</v>
      </c>
      <c r="H5" s="396" t="s">
        <v>246</v>
      </c>
      <c r="I5" s="399" t="s">
        <v>247</v>
      </c>
      <c r="J5" s="396" t="s">
        <v>248</v>
      </c>
      <c r="K5" s="396"/>
      <c r="L5" s="396" t="s">
        <v>249</v>
      </c>
    </row>
    <row r="6" spans="1:12">
      <c r="A6" s="398"/>
      <c r="B6" s="398"/>
      <c r="C6" s="398"/>
      <c r="D6" s="398"/>
      <c r="E6" s="398"/>
      <c r="F6" s="398"/>
      <c r="G6" s="396"/>
      <c r="H6" s="396"/>
      <c r="I6" s="400"/>
      <c r="J6" s="396"/>
      <c r="K6" s="396"/>
      <c r="L6" s="396"/>
    </row>
    <row r="7" spans="1:12" ht="71.25">
      <c r="A7" s="398"/>
      <c r="B7" s="398"/>
      <c r="C7" s="398"/>
      <c r="D7" s="398"/>
      <c r="E7" s="398"/>
      <c r="F7" s="398"/>
      <c r="G7" s="396"/>
      <c r="H7" s="396"/>
      <c r="I7" s="401"/>
      <c r="J7" s="132" t="s">
        <v>250</v>
      </c>
      <c r="K7" s="132" t="s">
        <v>251</v>
      </c>
      <c r="L7" s="396"/>
    </row>
    <row r="8" spans="1:1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pans="1:1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spans="1:12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</row>
    <row r="11" spans="1:1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</row>
    <row r="13" spans="1:1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</row>
    <row r="14" spans="1:1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spans="1:1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spans="1:1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</row>
    <row r="18" spans="1:1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</row>
    <row r="19" spans="1:1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</row>
    <row r="20" spans="1:12">
      <c r="A20" s="134" t="s">
        <v>252</v>
      </c>
    </row>
  </sheetData>
  <mergeCells count="13">
    <mergeCell ref="L5:L7"/>
    <mergeCell ref="A1:K1"/>
    <mergeCell ref="A2:K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K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2:Y34"/>
  <sheetViews>
    <sheetView workbookViewId="0">
      <selection activeCell="A6" sqref="A6:A9"/>
    </sheetView>
  </sheetViews>
  <sheetFormatPr defaultRowHeight="15"/>
  <cols>
    <col min="1" max="1" width="9.140625" style="121"/>
    <col min="2" max="2" width="17.140625" style="121" customWidth="1"/>
    <col min="3" max="3" width="11.140625" style="121" bestFit="1" customWidth="1"/>
    <col min="4" max="4" width="15" style="121" customWidth="1"/>
    <col min="5" max="5" width="10.28515625" style="121" customWidth="1"/>
    <col min="6" max="8" width="10.85546875" style="121" customWidth="1"/>
    <col min="9" max="9" width="12" style="121" customWidth="1"/>
    <col min="10" max="16" width="11.28515625" style="121" customWidth="1"/>
    <col min="17" max="17" width="11.42578125" style="121" customWidth="1"/>
    <col min="18" max="24" width="9.140625" style="121"/>
    <col min="25" max="25" width="14.7109375" style="121" customWidth="1"/>
    <col min="26" max="16384" width="9.140625" style="121"/>
  </cols>
  <sheetData>
    <row r="2" spans="1:25" ht="23.25">
      <c r="A2" s="406" t="s">
        <v>253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</row>
    <row r="3" spans="1:25" ht="18.75">
      <c r="A3" s="407" t="s">
        <v>254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</row>
    <row r="4" spans="1:25" ht="23.25">
      <c r="A4" s="135" t="s">
        <v>239</v>
      </c>
      <c r="B4" s="136"/>
      <c r="C4" s="136"/>
      <c r="D4" s="140"/>
      <c r="E4" s="140"/>
      <c r="F4" s="140"/>
      <c r="G4" s="140"/>
      <c r="H4" s="140"/>
      <c r="I4" s="140"/>
      <c r="J4" s="136"/>
      <c r="K4" s="140"/>
      <c r="L4" s="140"/>
      <c r="M4" s="140"/>
      <c r="N4" s="140"/>
      <c r="O4" s="140"/>
      <c r="P4" s="140"/>
      <c r="Q4" s="136"/>
    </row>
    <row r="5" spans="1:25">
      <c r="A5" s="137" t="s">
        <v>605</v>
      </c>
    </row>
    <row r="6" spans="1:25" ht="60" customHeight="1">
      <c r="A6" s="403" t="s">
        <v>606</v>
      </c>
      <c r="B6" s="403" t="s">
        <v>240</v>
      </c>
      <c r="C6" s="403" t="s">
        <v>243</v>
      </c>
      <c r="D6" s="402" t="s">
        <v>563</v>
      </c>
      <c r="E6" s="402"/>
      <c r="F6" s="402"/>
      <c r="G6" s="402"/>
      <c r="H6" s="402"/>
      <c r="I6" s="402"/>
      <c r="J6" s="402"/>
      <c r="K6" s="402" t="s">
        <v>568</v>
      </c>
      <c r="L6" s="402"/>
      <c r="M6" s="402"/>
      <c r="N6" s="402"/>
      <c r="O6" s="402"/>
      <c r="P6" s="402"/>
      <c r="Q6" s="402"/>
      <c r="R6" s="402" t="s">
        <v>569</v>
      </c>
      <c r="S6" s="402"/>
      <c r="T6" s="402"/>
      <c r="U6" s="402"/>
      <c r="V6" s="402"/>
      <c r="W6" s="402"/>
      <c r="X6" s="402"/>
      <c r="Y6" s="403" t="s">
        <v>86</v>
      </c>
    </row>
    <row r="7" spans="1:25">
      <c r="A7" s="404"/>
      <c r="B7" s="404"/>
      <c r="C7" s="404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4"/>
    </row>
    <row r="8" spans="1:25" ht="30" customHeight="1">
      <c r="A8" s="404"/>
      <c r="B8" s="404"/>
      <c r="C8" s="404"/>
      <c r="D8" s="402" t="s">
        <v>565</v>
      </c>
      <c r="E8" s="402"/>
      <c r="F8" s="402"/>
      <c r="G8" s="402" t="s">
        <v>564</v>
      </c>
      <c r="H8" s="402"/>
      <c r="I8" s="402"/>
      <c r="J8" s="217" t="s">
        <v>23</v>
      </c>
      <c r="K8" s="402" t="s">
        <v>565</v>
      </c>
      <c r="L8" s="402"/>
      <c r="M8" s="402"/>
      <c r="N8" s="402" t="s">
        <v>564</v>
      </c>
      <c r="O8" s="402"/>
      <c r="P8" s="402"/>
      <c r="Q8" s="217" t="s">
        <v>23</v>
      </c>
      <c r="R8" s="402" t="s">
        <v>565</v>
      </c>
      <c r="S8" s="402"/>
      <c r="T8" s="402"/>
      <c r="U8" s="402" t="s">
        <v>564</v>
      </c>
      <c r="V8" s="402"/>
      <c r="W8" s="402"/>
      <c r="X8" s="217" t="s">
        <v>23</v>
      </c>
      <c r="Y8" s="404"/>
    </row>
    <row r="9" spans="1:25" ht="30">
      <c r="A9" s="405"/>
      <c r="B9" s="405"/>
      <c r="C9" s="405"/>
      <c r="D9" s="216" t="s">
        <v>567</v>
      </c>
      <c r="E9" s="139" t="s">
        <v>566</v>
      </c>
      <c r="F9" s="139" t="s">
        <v>143</v>
      </c>
      <c r="G9" s="216" t="s">
        <v>567</v>
      </c>
      <c r="H9" s="139" t="s">
        <v>566</v>
      </c>
      <c r="I9" s="139" t="s">
        <v>143</v>
      </c>
      <c r="J9" s="216"/>
      <c r="K9" s="216" t="s">
        <v>567</v>
      </c>
      <c r="L9" s="139" t="s">
        <v>566</v>
      </c>
      <c r="M9" s="139" t="s">
        <v>143</v>
      </c>
      <c r="N9" s="216" t="s">
        <v>567</v>
      </c>
      <c r="O9" s="139" t="s">
        <v>566</v>
      </c>
      <c r="P9" s="139" t="s">
        <v>143</v>
      </c>
      <c r="Q9" s="216"/>
      <c r="R9" s="216" t="s">
        <v>567</v>
      </c>
      <c r="S9" s="139" t="s">
        <v>566</v>
      </c>
      <c r="T9" s="139" t="s">
        <v>143</v>
      </c>
      <c r="U9" s="216" t="s">
        <v>567</v>
      </c>
      <c r="V9" s="139" t="s">
        <v>566</v>
      </c>
      <c r="W9" s="139" t="s">
        <v>143</v>
      </c>
      <c r="X9" s="216"/>
      <c r="Y9" s="405"/>
    </row>
    <row r="10" spans="1: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</row>
    <row r="11" spans="1: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</row>
    <row r="12" spans="1: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spans="1:2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spans="1:2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spans="1:2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</row>
    <row r="16" spans="1:2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</row>
    <row r="17" spans="1:2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</row>
    <row r="18" spans="1:25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</row>
    <row r="19" spans="1:2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</row>
    <row r="20" spans="1:2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</row>
    <row r="21" spans="1:25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</row>
    <row r="22" spans="1:2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</row>
    <row r="23" spans="1:2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1:2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</row>
    <row r="25" spans="1:2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</row>
    <row r="26" spans="1:2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</row>
    <row r="27" spans="1:2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</row>
    <row r="28" spans="1:2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</row>
    <row r="29" spans="1:2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spans="1:2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spans="1:2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1:2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</row>
    <row r="33" spans="1:2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spans="1:25">
      <c r="A34" s="75" t="s">
        <v>548</v>
      </c>
    </row>
  </sheetData>
  <mergeCells count="15">
    <mergeCell ref="A2:Q2"/>
    <mergeCell ref="A3:Q3"/>
    <mergeCell ref="A6:A9"/>
    <mergeCell ref="B6:B9"/>
    <mergeCell ref="D6:J7"/>
    <mergeCell ref="D8:F8"/>
    <mergeCell ref="G8:I8"/>
    <mergeCell ref="K6:Q7"/>
    <mergeCell ref="K8:M8"/>
    <mergeCell ref="N8:P8"/>
    <mergeCell ref="R6:X7"/>
    <mergeCell ref="R8:T8"/>
    <mergeCell ref="U8:W8"/>
    <mergeCell ref="Y6:Y9"/>
    <mergeCell ref="C6:C9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F11" sqref="F11"/>
    </sheetView>
  </sheetViews>
  <sheetFormatPr defaultRowHeight="12.75"/>
  <cols>
    <col min="1" max="1" width="11.85546875" customWidth="1"/>
    <col min="2" max="2" width="13.85546875" customWidth="1"/>
    <col min="3" max="3" width="14" customWidth="1"/>
    <col min="4" max="4" width="12.85546875" customWidth="1"/>
    <col min="5" max="5" width="13.85546875" customWidth="1"/>
    <col min="6" max="7" width="13.7109375" customWidth="1"/>
    <col min="8" max="8" width="9.42578125" customWidth="1"/>
    <col min="9" max="9" width="16.28515625" customWidth="1"/>
    <col min="10" max="10" width="18.85546875" customWidth="1"/>
    <col min="11" max="11" width="13.7109375" customWidth="1"/>
    <col min="12" max="12" width="16.42578125" customWidth="1"/>
  </cols>
  <sheetData>
    <row r="1" spans="1:12" ht="20.25">
      <c r="A1" s="410" t="s">
        <v>260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5.75">
      <c r="A2" s="411" t="s">
        <v>261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</row>
    <row r="3" spans="1:12">
      <c r="A3" s="412" t="s">
        <v>32</v>
      </c>
      <c r="B3" s="413" t="s">
        <v>262</v>
      </c>
      <c r="C3" s="413"/>
      <c r="D3" s="413"/>
      <c r="E3" s="413"/>
      <c r="F3" s="413"/>
      <c r="G3" s="413"/>
      <c r="H3" s="413"/>
      <c r="I3" s="414" t="s">
        <v>263</v>
      </c>
      <c r="J3" s="414"/>
      <c r="K3" s="414"/>
      <c r="L3" s="414"/>
    </row>
    <row r="4" spans="1:12">
      <c r="A4" s="412"/>
      <c r="B4" s="412" t="s">
        <v>264</v>
      </c>
      <c r="C4" s="412"/>
      <c r="D4" s="412"/>
      <c r="E4" s="415" t="s">
        <v>265</v>
      </c>
      <c r="F4" s="416"/>
      <c r="G4" s="412" t="s">
        <v>66</v>
      </c>
      <c r="H4" s="412"/>
      <c r="I4" s="417" t="s">
        <v>266</v>
      </c>
      <c r="J4" s="418"/>
      <c r="K4" s="419" t="s">
        <v>267</v>
      </c>
      <c r="L4" s="408" t="s">
        <v>570</v>
      </c>
    </row>
    <row r="5" spans="1:12" ht="88.5" customHeight="1">
      <c r="A5" s="412"/>
      <c r="B5" s="218" t="s">
        <v>268</v>
      </c>
      <c r="C5" s="218" t="s">
        <v>269</v>
      </c>
      <c r="D5" s="218" t="s">
        <v>270</v>
      </c>
      <c r="E5" s="218" t="s">
        <v>271</v>
      </c>
      <c r="F5" s="218" t="s">
        <v>272</v>
      </c>
      <c r="G5" s="218" t="s">
        <v>273</v>
      </c>
      <c r="H5" s="218" t="s">
        <v>272</v>
      </c>
      <c r="I5" s="219" t="s">
        <v>274</v>
      </c>
      <c r="J5" s="219" t="s">
        <v>275</v>
      </c>
      <c r="K5" s="420"/>
      <c r="L5" s="409"/>
    </row>
    <row r="6" spans="1:12">
      <c r="A6" s="144" t="s">
        <v>14</v>
      </c>
      <c r="B6" s="145"/>
      <c r="C6" s="145"/>
      <c r="D6" s="146"/>
      <c r="E6" s="145"/>
      <c r="F6" s="145"/>
      <c r="G6" s="147"/>
      <c r="H6" s="146"/>
      <c r="I6" s="147"/>
      <c r="J6" s="147"/>
      <c r="K6" s="147"/>
      <c r="L6" s="147"/>
    </row>
    <row r="7" spans="1:12">
      <c r="A7" s="144" t="s">
        <v>15</v>
      </c>
      <c r="B7" s="145"/>
      <c r="C7" s="145"/>
      <c r="D7" s="146"/>
      <c r="E7" s="145"/>
      <c r="F7" s="145"/>
      <c r="G7" s="147"/>
      <c r="H7" s="146"/>
      <c r="I7" s="147"/>
      <c r="J7" s="147"/>
      <c r="K7" s="147"/>
      <c r="L7" s="147"/>
    </row>
    <row r="8" spans="1:12">
      <c r="A8" s="144" t="s">
        <v>144</v>
      </c>
      <c r="B8" s="145"/>
      <c r="C8" s="145"/>
      <c r="D8" s="146"/>
      <c r="E8" s="145"/>
      <c r="F8" s="145"/>
      <c r="G8" s="147"/>
      <c r="H8" s="146"/>
      <c r="I8" s="147"/>
      <c r="J8" s="147"/>
      <c r="K8" s="147"/>
      <c r="L8" s="147"/>
    </row>
    <row r="9" spans="1:12">
      <c r="A9" s="144" t="s">
        <v>276</v>
      </c>
      <c r="B9" s="145"/>
      <c r="C9" s="145"/>
      <c r="D9" s="146"/>
      <c r="E9" s="145"/>
      <c r="F9" s="145"/>
      <c r="G9" s="147"/>
      <c r="H9" s="146"/>
      <c r="I9" s="147"/>
      <c r="J9" s="147"/>
      <c r="K9" s="147"/>
      <c r="L9" s="147"/>
    </row>
    <row r="10" spans="1:12">
      <c r="A10" s="75" t="s">
        <v>548</v>
      </c>
    </row>
  </sheetData>
  <mergeCells count="11">
    <mergeCell ref="L4:L5"/>
    <mergeCell ref="A1:L1"/>
    <mergeCell ref="A2:L2"/>
    <mergeCell ref="A3:A5"/>
    <mergeCell ref="B3:H3"/>
    <mergeCell ref="I3:L3"/>
    <mergeCell ref="B4:D4"/>
    <mergeCell ref="E4:F4"/>
    <mergeCell ref="G4:H4"/>
    <mergeCell ref="I4:J4"/>
    <mergeCell ref="K4:K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A2" sqref="A2:A4"/>
    </sheetView>
  </sheetViews>
  <sheetFormatPr defaultRowHeight="12.75"/>
  <cols>
    <col min="3" max="3" width="14.140625" customWidth="1"/>
    <col min="4" max="4" width="14.42578125" customWidth="1"/>
    <col min="5" max="6" width="15.140625" customWidth="1"/>
    <col min="7" max="7" width="14.5703125" customWidth="1"/>
    <col min="8" max="8" width="12.28515625" customWidth="1"/>
    <col min="9" max="9" width="13" customWidth="1"/>
    <col min="10" max="10" width="12.42578125" customWidth="1"/>
    <col min="11" max="11" width="12.7109375" customWidth="1"/>
  </cols>
  <sheetData>
    <row r="1" spans="1:12" ht="15.75">
      <c r="A1" s="422" t="s">
        <v>288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4"/>
    </row>
    <row r="2" spans="1:12" ht="15.75">
      <c r="A2" s="425" t="s">
        <v>608</v>
      </c>
      <c r="B2" s="425" t="s">
        <v>10</v>
      </c>
      <c r="C2" s="411" t="s">
        <v>289</v>
      </c>
      <c r="D2" s="411"/>
      <c r="E2" s="411"/>
      <c r="F2" s="411"/>
      <c r="G2" s="411"/>
      <c r="H2" s="411"/>
      <c r="I2" s="411"/>
      <c r="J2" s="411"/>
      <c r="K2" s="411"/>
      <c r="L2" s="411"/>
    </row>
    <row r="3" spans="1:12">
      <c r="A3" s="425"/>
      <c r="B3" s="425"/>
      <c r="C3" s="425" t="s">
        <v>281</v>
      </c>
      <c r="D3" s="425" t="s">
        <v>290</v>
      </c>
      <c r="E3" s="425" t="s">
        <v>291</v>
      </c>
      <c r="F3" s="425"/>
      <c r="G3" s="425" t="s">
        <v>292</v>
      </c>
      <c r="H3" s="425"/>
      <c r="I3" s="425" t="s">
        <v>66</v>
      </c>
      <c r="J3" s="425"/>
      <c r="K3" s="425" t="s">
        <v>293</v>
      </c>
      <c r="L3" s="425"/>
    </row>
    <row r="4" spans="1:12" ht="42" customHeight="1">
      <c r="A4" s="425"/>
      <c r="B4" s="425"/>
      <c r="C4" s="425"/>
      <c r="D4" s="425"/>
      <c r="E4" s="150" t="s">
        <v>294</v>
      </c>
      <c r="F4" s="150" t="s">
        <v>295</v>
      </c>
      <c r="G4" s="151" t="s">
        <v>296</v>
      </c>
      <c r="H4" s="151" t="s">
        <v>297</v>
      </c>
      <c r="I4" s="151" t="s">
        <v>296</v>
      </c>
      <c r="J4" s="151" t="s">
        <v>297</v>
      </c>
      <c r="K4" s="151" t="s">
        <v>298</v>
      </c>
      <c r="L4" s="151" t="s">
        <v>299</v>
      </c>
    </row>
    <row r="5" spans="1:12">
      <c r="A5" s="144">
        <v>1</v>
      </c>
      <c r="B5" s="141"/>
      <c r="C5" s="150"/>
      <c r="D5" s="141"/>
      <c r="E5" s="141"/>
      <c r="F5" s="146"/>
      <c r="G5" s="141"/>
      <c r="H5" s="141"/>
      <c r="I5" s="149"/>
      <c r="J5" s="146"/>
      <c r="K5" s="152"/>
      <c r="L5" s="152"/>
    </row>
    <row r="6" spans="1:12">
      <c r="A6" s="144">
        <v>2</v>
      </c>
      <c r="B6" s="141"/>
      <c r="C6" s="150"/>
      <c r="D6" s="141"/>
      <c r="E6" s="141"/>
      <c r="F6" s="146"/>
      <c r="G6" s="141"/>
      <c r="H6" s="141"/>
      <c r="I6" s="149"/>
      <c r="J6" s="146"/>
      <c r="K6" s="152"/>
      <c r="L6" s="152"/>
    </row>
    <row r="7" spans="1:12">
      <c r="A7" s="144">
        <v>3</v>
      </c>
      <c r="B7" s="141"/>
      <c r="C7" s="141"/>
      <c r="D7" s="141"/>
      <c r="E7" s="141"/>
      <c r="F7" s="146"/>
      <c r="G7" s="141"/>
      <c r="H7" s="141"/>
      <c r="I7" s="149"/>
      <c r="J7" s="146"/>
      <c r="K7" s="152"/>
      <c r="L7" s="152"/>
    </row>
    <row r="8" spans="1:12">
      <c r="A8" s="144">
        <v>4</v>
      </c>
      <c r="B8" s="153"/>
      <c r="C8" s="153"/>
      <c r="D8" s="141"/>
      <c r="E8" s="141"/>
      <c r="F8" s="146"/>
      <c r="G8" s="141"/>
      <c r="H8" s="141"/>
      <c r="I8" s="149"/>
      <c r="J8" s="146"/>
      <c r="K8" s="152"/>
      <c r="L8" s="152"/>
    </row>
    <row r="9" spans="1:12">
      <c r="A9" s="421" t="s">
        <v>100</v>
      </c>
      <c r="B9" s="421"/>
      <c r="C9" s="153"/>
      <c r="D9" s="141"/>
      <c r="E9" s="141"/>
      <c r="F9" s="168"/>
      <c r="G9" s="141"/>
      <c r="H9" s="141"/>
      <c r="I9" s="149"/>
      <c r="J9" s="168"/>
      <c r="K9" s="152"/>
      <c r="L9" s="152"/>
    </row>
    <row r="10" spans="1:12">
      <c r="A10" s="75" t="s">
        <v>548</v>
      </c>
    </row>
  </sheetData>
  <mergeCells count="11">
    <mergeCell ref="A9:B9"/>
    <mergeCell ref="A1:L1"/>
    <mergeCell ref="A2:A4"/>
    <mergeCell ref="B2:B4"/>
    <mergeCell ref="C2:L2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E4" sqref="E4"/>
    </sheetView>
  </sheetViews>
  <sheetFormatPr defaultRowHeight="12.75"/>
  <cols>
    <col min="5" max="6" width="13.85546875" customWidth="1"/>
    <col min="7" max="8" width="13.140625" customWidth="1"/>
    <col min="9" max="9" width="12.28515625" customWidth="1"/>
    <col min="10" max="10" width="13.5703125" customWidth="1"/>
    <col min="11" max="11" width="20.7109375" customWidth="1"/>
    <col min="12" max="12" width="18.7109375" customWidth="1"/>
  </cols>
  <sheetData>
    <row r="1" spans="1:12" ht="15.75">
      <c r="A1" s="426" t="s">
        <v>277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</row>
    <row r="2" spans="1:12" ht="15.75">
      <c r="A2" s="427" t="s">
        <v>278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</row>
    <row r="3" spans="1:12" ht="12.75" customHeight="1">
      <c r="A3" s="428" t="s">
        <v>608</v>
      </c>
      <c r="B3" s="429" t="s">
        <v>10</v>
      </c>
      <c r="C3" s="430" t="s">
        <v>613</v>
      </c>
      <c r="D3" s="431"/>
      <c r="E3" s="415" t="s">
        <v>279</v>
      </c>
      <c r="F3" s="432"/>
      <c r="G3" s="432"/>
      <c r="H3" s="416"/>
      <c r="I3" s="412" t="s">
        <v>280</v>
      </c>
      <c r="J3" s="412"/>
      <c r="K3" s="412"/>
      <c r="L3" s="412"/>
    </row>
    <row r="4" spans="1:12" ht="92.25" customHeight="1">
      <c r="A4" s="428"/>
      <c r="B4" s="429"/>
      <c r="C4" s="275" t="s">
        <v>616</v>
      </c>
      <c r="D4" s="150" t="s">
        <v>617</v>
      </c>
      <c r="E4" s="150" t="s">
        <v>282</v>
      </c>
      <c r="F4" s="150" t="s">
        <v>283</v>
      </c>
      <c r="G4" s="150" t="s">
        <v>284</v>
      </c>
      <c r="H4" s="150" t="s">
        <v>285</v>
      </c>
      <c r="I4" s="159" t="s">
        <v>614</v>
      </c>
      <c r="J4" s="159" t="s">
        <v>615</v>
      </c>
      <c r="K4" s="277" t="s">
        <v>286</v>
      </c>
      <c r="L4" s="150" t="s">
        <v>287</v>
      </c>
    </row>
    <row r="5" spans="1:12">
      <c r="A5" s="144">
        <v>1</v>
      </c>
      <c r="B5" s="141"/>
      <c r="C5" s="141"/>
      <c r="D5" s="141"/>
      <c r="E5" s="141"/>
      <c r="F5" s="141"/>
      <c r="G5" s="146"/>
      <c r="H5" s="141"/>
      <c r="I5" s="149"/>
      <c r="J5" s="149"/>
      <c r="K5" s="149"/>
      <c r="L5" s="149"/>
    </row>
    <row r="6" spans="1:12">
      <c r="A6" s="144">
        <v>2</v>
      </c>
      <c r="B6" s="141"/>
      <c r="C6" s="141"/>
      <c r="D6" s="141"/>
      <c r="E6" s="141"/>
      <c r="F6" s="141"/>
      <c r="G6" s="146"/>
      <c r="H6" s="141"/>
      <c r="I6" s="149"/>
      <c r="J6" s="149"/>
      <c r="K6" s="149"/>
      <c r="L6" s="149"/>
    </row>
    <row r="7" spans="1:12">
      <c r="A7" s="144">
        <v>3</v>
      </c>
      <c r="B7" s="141"/>
      <c r="C7" s="141"/>
      <c r="D7" s="141"/>
      <c r="E7" s="141"/>
      <c r="F7" s="141"/>
      <c r="G7" s="146"/>
      <c r="H7" s="141"/>
      <c r="I7" s="149"/>
      <c r="J7" s="149"/>
      <c r="K7" s="149"/>
      <c r="L7" s="149"/>
    </row>
    <row r="8" spans="1:12">
      <c r="A8" s="144">
        <v>4</v>
      </c>
      <c r="B8" s="141"/>
      <c r="C8" s="141"/>
      <c r="D8" s="141"/>
      <c r="E8" s="141"/>
      <c r="F8" s="141"/>
      <c r="G8" s="146"/>
      <c r="H8" s="141"/>
      <c r="I8" s="149"/>
      <c r="J8" s="149"/>
      <c r="K8" s="149"/>
      <c r="L8" s="149"/>
    </row>
    <row r="9" spans="1:12">
      <c r="A9" s="421" t="s">
        <v>100</v>
      </c>
      <c r="B9" s="421"/>
      <c r="C9" s="274"/>
      <c r="D9" s="141"/>
      <c r="E9" s="141"/>
      <c r="F9" s="141"/>
      <c r="G9" s="168"/>
      <c r="H9" s="141"/>
      <c r="I9" s="149"/>
      <c r="J9" s="149"/>
      <c r="K9" s="149"/>
      <c r="L9" s="149"/>
    </row>
    <row r="10" spans="1:12">
      <c r="A10" s="75" t="s">
        <v>548</v>
      </c>
    </row>
  </sheetData>
  <mergeCells count="8">
    <mergeCell ref="A9:B9"/>
    <mergeCell ref="A1:L1"/>
    <mergeCell ref="A2:L2"/>
    <mergeCell ref="A3:A4"/>
    <mergeCell ref="B3:B4"/>
    <mergeCell ref="I3:L3"/>
    <mergeCell ref="C3:D3"/>
    <mergeCell ref="E3:H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2" sqref="A2:A4"/>
    </sheetView>
  </sheetViews>
  <sheetFormatPr defaultRowHeight="12.75"/>
  <cols>
    <col min="3" max="3" width="13.7109375" customWidth="1"/>
    <col min="4" max="4" width="15.140625" customWidth="1"/>
    <col min="5" max="5" width="15" customWidth="1"/>
    <col min="6" max="6" width="14.28515625" customWidth="1"/>
    <col min="7" max="7" width="12.42578125" customWidth="1"/>
    <col min="8" max="8" width="14.140625" customWidth="1"/>
    <col min="9" max="9" width="12.28515625" customWidth="1"/>
    <col min="10" max="10" width="12" customWidth="1"/>
    <col min="11" max="11" width="13.28515625" customWidth="1"/>
    <col min="12" max="12" width="12.28515625" customWidth="1"/>
  </cols>
  <sheetData>
    <row r="1" spans="1:12" ht="15.75">
      <c r="A1" s="427" t="s">
        <v>300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</row>
    <row r="2" spans="1:12" ht="15.75">
      <c r="A2" s="428" t="s">
        <v>608</v>
      </c>
      <c r="B2" s="428" t="s">
        <v>10</v>
      </c>
      <c r="C2" s="433" t="s">
        <v>301</v>
      </c>
      <c r="D2" s="433"/>
      <c r="E2" s="433"/>
      <c r="F2" s="433"/>
      <c r="G2" s="433"/>
      <c r="H2" s="433"/>
      <c r="I2" s="433"/>
      <c r="J2" s="433"/>
      <c r="K2" s="433"/>
      <c r="L2" s="433"/>
    </row>
    <row r="3" spans="1:12">
      <c r="A3" s="428"/>
      <c r="B3" s="428"/>
      <c r="C3" s="425" t="s">
        <v>302</v>
      </c>
      <c r="D3" s="425" t="s">
        <v>303</v>
      </c>
      <c r="E3" s="425"/>
      <c r="F3" s="425" t="s">
        <v>304</v>
      </c>
      <c r="G3" s="425"/>
      <c r="H3" s="425" t="s">
        <v>66</v>
      </c>
      <c r="I3" s="425"/>
      <c r="J3" s="425" t="s">
        <v>305</v>
      </c>
      <c r="K3" s="425"/>
      <c r="L3" s="425"/>
    </row>
    <row r="4" spans="1:12" ht="51">
      <c r="A4" s="428"/>
      <c r="B4" s="428"/>
      <c r="C4" s="425"/>
      <c r="D4" s="146" t="s">
        <v>306</v>
      </c>
      <c r="E4" s="146" t="s">
        <v>307</v>
      </c>
      <c r="F4" s="146" t="s">
        <v>308</v>
      </c>
      <c r="G4" s="146" t="s">
        <v>309</v>
      </c>
      <c r="H4" s="146" t="s">
        <v>308</v>
      </c>
      <c r="I4" s="146" t="s">
        <v>310</v>
      </c>
      <c r="J4" s="143" t="s">
        <v>311</v>
      </c>
      <c r="K4" s="143" t="s">
        <v>312</v>
      </c>
      <c r="L4" s="143" t="s">
        <v>313</v>
      </c>
    </row>
    <row r="5" spans="1:12" ht="15">
      <c r="A5" s="144">
        <v>1</v>
      </c>
      <c r="B5" s="154"/>
      <c r="C5" s="154"/>
      <c r="D5" s="154"/>
      <c r="E5" s="146"/>
      <c r="F5" s="154"/>
      <c r="G5" s="154"/>
      <c r="H5" s="155"/>
      <c r="I5" s="146"/>
      <c r="J5" s="156"/>
      <c r="K5" s="156"/>
      <c r="L5" s="156"/>
    </row>
    <row r="6" spans="1:12" ht="15">
      <c r="A6" s="144">
        <v>2</v>
      </c>
      <c r="B6" s="154"/>
      <c r="C6" s="154"/>
      <c r="D6" s="154"/>
      <c r="E6" s="146"/>
      <c r="F6" s="154"/>
      <c r="G6" s="154"/>
      <c r="H6" s="155"/>
      <c r="I6" s="146"/>
      <c r="J6" s="157"/>
      <c r="K6" s="152"/>
      <c r="L6" s="152"/>
    </row>
    <row r="7" spans="1:12" ht="15">
      <c r="A7" s="144">
        <v>3</v>
      </c>
      <c r="B7" s="154"/>
      <c r="C7" s="154"/>
      <c r="D7" s="154"/>
      <c r="E7" s="146"/>
      <c r="F7" s="154"/>
      <c r="G7" s="154"/>
      <c r="H7" s="155"/>
      <c r="I7" s="146"/>
      <c r="J7" s="157"/>
      <c r="K7" s="152"/>
      <c r="L7" s="152"/>
    </row>
    <row r="8" spans="1:12" ht="15">
      <c r="A8" s="144">
        <v>4</v>
      </c>
      <c r="B8" s="154"/>
      <c r="C8" s="154"/>
      <c r="D8" s="154"/>
      <c r="E8" s="146"/>
      <c r="F8" s="154"/>
      <c r="G8" s="154"/>
      <c r="H8" s="155"/>
      <c r="I8" s="146"/>
      <c r="J8" s="157"/>
      <c r="K8" s="152"/>
      <c r="L8" s="152"/>
    </row>
    <row r="9" spans="1:12" ht="15">
      <c r="A9" s="421" t="s">
        <v>100</v>
      </c>
      <c r="B9" s="421"/>
      <c r="C9" s="154"/>
      <c r="D9" s="154"/>
      <c r="E9" s="168"/>
      <c r="F9" s="154"/>
      <c r="G9" s="154"/>
      <c r="H9" s="155"/>
      <c r="I9" s="168"/>
      <c r="J9" s="157"/>
      <c r="K9" s="152"/>
      <c r="L9" s="152"/>
    </row>
    <row r="10" spans="1:12">
      <c r="A10" s="75" t="s">
        <v>548</v>
      </c>
    </row>
    <row r="19" spans="7:7">
      <c r="G19" s="158"/>
    </row>
  </sheetData>
  <mergeCells count="10">
    <mergeCell ref="A9:B9"/>
    <mergeCell ref="A1:L1"/>
    <mergeCell ref="A2:A4"/>
    <mergeCell ref="B2:B4"/>
    <mergeCell ref="C2:L2"/>
    <mergeCell ref="C3:C4"/>
    <mergeCell ref="D3:E3"/>
    <mergeCell ref="F3:G3"/>
    <mergeCell ref="H3:I3"/>
    <mergeCell ref="J3:L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A2" sqref="A2:A4"/>
    </sheetView>
  </sheetViews>
  <sheetFormatPr defaultRowHeight="12.75"/>
  <cols>
    <col min="3" max="3" width="14.5703125" customWidth="1"/>
    <col min="4" max="4" width="16.140625" customWidth="1"/>
    <col min="5" max="5" width="12.85546875" customWidth="1"/>
    <col min="6" max="6" width="13" customWidth="1"/>
    <col min="7" max="7" width="12.85546875" customWidth="1"/>
    <col min="8" max="8" width="14.28515625" customWidth="1"/>
    <col min="9" max="9" width="12.7109375" customWidth="1"/>
    <col min="10" max="10" width="12.85546875" customWidth="1"/>
    <col min="11" max="11" width="12.28515625" customWidth="1"/>
    <col min="12" max="12" width="13.140625" customWidth="1"/>
  </cols>
  <sheetData>
    <row r="1" spans="1:12" ht="20.25">
      <c r="A1" s="410" t="s">
        <v>255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</row>
    <row r="2" spans="1:12" ht="15.75">
      <c r="A2" s="428" t="s">
        <v>608</v>
      </c>
      <c r="B2" s="428" t="s">
        <v>10</v>
      </c>
      <c r="C2" s="433" t="s">
        <v>314</v>
      </c>
      <c r="D2" s="433"/>
      <c r="E2" s="433"/>
      <c r="F2" s="433"/>
      <c r="G2" s="433"/>
      <c r="H2" s="433"/>
      <c r="I2" s="433"/>
      <c r="J2" s="433"/>
      <c r="K2" s="433"/>
      <c r="L2" s="433"/>
    </row>
    <row r="3" spans="1:12">
      <c r="A3" s="428"/>
      <c r="B3" s="428"/>
      <c r="C3" s="434" t="s">
        <v>315</v>
      </c>
      <c r="D3" s="436" t="s">
        <v>303</v>
      </c>
      <c r="E3" s="437"/>
      <c r="F3" s="430" t="s">
        <v>304</v>
      </c>
      <c r="G3" s="431"/>
      <c r="H3" s="412" t="s">
        <v>66</v>
      </c>
      <c r="I3" s="412"/>
      <c r="J3" s="425" t="s">
        <v>305</v>
      </c>
      <c r="K3" s="425"/>
      <c r="L3" s="425"/>
    </row>
    <row r="4" spans="1:12" ht="63.75">
      <c r="A4" s="428"/>
      <c r="B4" s="428"/>
      <c r="C4" s="435"/>
      <c r="D4" s="159" t="s">
        <v>316</v>
      </c>
      <c r="E4" s="159" t="s">
        <v>317</v>
      </c>
      <c r="F4" s="151" t="s">
        <v>318</v>
      </c>
      <c r="G4" s="151" t="s">
        <v>309</v>
      </c>
      <c r="H4" s="160" t="s">
        <v>308</v>
      </c>
      <c r="I4" s="160" t="s">
        <v>310</v>
      </c>
      <c r="J4" s="159" t="s">
        <v>319</v>
      </c>
      <c r="K4" s="159" t="s">
        <v>320</v>
      </c>
      <c r="L4" s="159" t="s">
        <v>321</v>
      </c>
    </row>
    <row r="5" spans="1:12" ht="15">
      <c r="A5" s="144">
        <v>1</v>
      </c>
      <c r="B5" s="154"/>
      <c r="C5" s="155"/>
      <c r="D5" s="155"/>
      <c r="E5" s="155"/>
      <c r="F5" s="155"/>
      <c r="G5" s="141"/>
      <c r="H5" s="141"/>
      <c r="I5" s="141"/>
      <c r="J5" s="141"/>
      <c r="K5" s="161"/>
      <c r="L5" s="161"/>
    </row>
    <row r="6" spans="1:12" ht="15">
      <c r="A6" s="144">
        <v>2</v>
      </c>
      <c r="B6" s="154"/>
      <c r="C6" s="155"/>
      <c r="D6" s="155"/>
      <c r="E6" s="155"/>
      <c r="F6" s="155"/>
      <c r="G6" s="141"/>
      <c r="H6" s="141"/>
      <c r="I6" s="141"/>
      <c r="J6" s="141"/>
      <c r="K6" s="161"/>
      <c r="L6" s="161"/>
    </row>
    <row r="7" spans="1:12" ht="15">
      <c r="A7" s="144">
        <v>3</v>
      </c>
      <c r="B7" s="154"/>
      <c r="C7" s="155"/>
      <c r="D7" s="155"/>
      <c r="E7" s="155"/>
      <c r="F7" s="155"/>
      <c r="G7" s="141"/>
      <c r="H7" s="141"/>
      <c r="I7" s="141"/>
      <c r="J7" s="141"/>
      <c r="K7" s="141"/>
      <c r="L7" s="141"/>
    </row>
    <row r="8" spans="1:12" ht="15">
      <c r="A8" s="144">
        <v>4</v>
      </c>
      <c r="B8" s="154"/>
      <c r="C8" s="155"/>
      <c r="D8" s="155"/>
      <c r="E8" s="155"/>
      <c r="F8" s="155"/>
      <c r="G8" s="141"/>
      <c r="H8" s="141"/>
      <c r="I8" s="141"/>
      <c r="J8" s="141"/>
      <c r="K8" s="141"/>
      <c r="L8" s="141"/>
    </row>
    <row r="9" spans="1:12" ht="15">
      <c r="A9" s="421" t="s">
        <v>100</v>
      </c>
      <c r="B9" s="421"/>
      <c r="C9" s="155"/>
      <c r="D9" s="155"/>
      <c r="E9" s="155"/>
      <c r="F9" s="155"/>
      <c r="G9" s="141"/>
      <c r="H9" s="141"/>
      <c r="I9" s="141"/>
      <c r="J9" s="141"/>
      <c r="K9" s="141"/>
      <c r="L9" s="141"/>
    </row>
    <row r="10" spans="1:12">
      <c r="A10" s="75" t="s">
        <v>548</v>
      </c>
    </row>
  </sheetData>
  <mergeCells count="10">
    <mergeCell ref="A9:B9"/>
    <mergeCell ref="A1:L1"/>
    <mergeCell ref="A2:A4"/>
    <mergeCell ref="B2:B4"/>
    <mergeCell ref="C2:L2"/>
    <mergeCell ref="C3:C4"/>
    <mergeCell ref="D3:E3"/>
    <mergeCell ref="F3:G3"/>
    <mergeCell ref="H3:I3"/>
    <mergeCell ref="J3:L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4" sqref="C4:H4"/>
    </sheetView>
  </sheetViews>
  <sheetFormatPr defaultRowHeight="12.75"/>
  <cols>
    <col min="2" max="2" width="14.7109375" customWidth="1"/>
    <col min="3" max="3" width="11.85546875" customWidth="1"/>
    <col min="4" max="4" width="14.42578125" customWidth="1"/>
    <col min="5" max="5" width="12.28515625" customWidth="1"/>
    <col min="6" max="6" width="13" customWidth="1"/>
    <col min="7" max="7" width="11.5703125" customWidth="1"/>
    <col min="8" max="8" width="14.28515625" customWidth="1"/>
  </cols>
  <sheetData>
    <row r="1" spans="1:8" ht="18.75">
      <c r="A1" s="438" t="s">
        <v>322</v>
      </c>
      <c r="B1" s="438"/>
      <c r="C1" s="438"/>
      <c r="D1" s="438"/>
      <c r="E1" s="438"/>
      <c r="F1" s="438"/>
      <c r="G1" s="438"/>
      <c r="H1" s="438"/>
    </row>
    <row r="2" spans="1:8">
      <c r="A2" s="439" t="s">
        <v>323</v>
      </c>
      <c r="B2" s="440"/>
      <c r="C2" s="440"/>
      <c r="D2" s="440"/>
      <c r="E2" s="440"/>
      <c r="F2" s="440"/>
      <c r="G2" s="440"/>
      <c r="H2" s="441"/>
    </row>
    <row r="3" spans="1:8" ht="14.25" customHeight="1">
      <c r="A3" s="442" t="s">
        <v>32</v>
      </c>
      <c r="B3" s="443" t="s">
        <v>324</v>
      </c>
      <c r="C3" s="445" t="s">
        <v>303</v>
      </c>
      <c r="D3" s="446"/>
      <c r="E3" s="445" t="s">
        <v>325</v>
      </c>
      <c r="F3" s="446"/>
      <c r="G3" s="442" t="s">
        <v>66</v>
      </c>
      <c r="H3" s="442"/>
    </row>
    <row r="4" spans="1:8" ht="61.5" customHeight="1">
      <c r="A4" s="442"/>
      <c r="B4" s="444"/>
      <c r="C4" s="221" t="s">
        <v>326</v>
      </c>
      <c r="D4" s="221" t="s">
        <v>327</v>
      </c>
      <c r="E4" s="221" t="s">
        <v>328</v>
      </c>
      <c r="F4" s="221" t="s">
        <v>329</v>
      </c>
      <c r="G4" s="162" t="s">
        <v>328</v>
      </c>
      <c r="H4" s="162" t="s">
        <v>329</v>
      </c>
    </row>
    <row r="5" spans="1:8" ht="15">
      <c r="A5" s="164" t="s">
        <v>14</v>
      </c>
      <c r="B5" s="154"/>
      <c r="C5" s="154"/>
      <c r="D5" s="163"/>
      <c r="E5" s="154"/>
      <c r="F5" s="154"/>
      <c r="G5" s="155"/>
      <c r="H5" s="163"/>
    </row>
    <row r="6" spans="1:8" ht="15">
      <c r="A6" s="164" t="s">
        <v>15</v>
      </c>
      <c r="B6" s="154"/>
      <c r="C6" s="154"/>
      <c r="D6" s="163"/>
      <c r="E6" s="154"/>
      <c r="F6" s="154"/>
      <c r="G6" s="155"/>
      <c r="H6" s="163"/>
    </row>
    <row r="7" spans="1:8" ht="15">
      <c r="A7" s="164" t="s">
        <v>144</v>
      </c>
      <c r="B7" s="154"/>
      <c r="C7" s="154"/>
      <c r="D7" s="163"/>
      <c r="E7" s="154"/>
      <c r="F7" s="154"/>
      <c r="G7" s="155"/>
      <c r="H7" s="163"/>
    </row>
    <row r="8" spans="1:8" ht="15">
      <c r="A8" s="164" t="s">
        <v>276</v>
      </c>
      <c r="B8" s="154"/>
      <c r="C8" s="154"/>
      <c r="D8" s="163"/>
      <c r="E8" s="154"/>
      <c r="F8" s="154"/>
      <c r="G8" s="155"/>
      <c r="H8" s="163"/>
    </row>
    <row r="9" spans="1:8">
      <c r="A9" s="75" t="s">
        <v>548</v>
      </c>
    </row>
  </sheetData>
  <mergeCells count="7">
    <mergeCell ref="A1:H1"/>
    <mergeCell ref="A2:H2"/>
    <mergeCell ref="A3:A4"/>
    <mergeCell ref="B3:B4"/>
    <mergeCell ref="C3:D3"/>
    <mergeCell ref="E3:F3"/>
    <mergeCell ref="G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"/>
  <sheetViews>
    <sheetView zoomScaleNormal="100" workbookViewId="0">
      <pane xSplit="2" ySplit="5" topLeftCell="C6" activePane="bottomRight" state="frozen"/>
      <selection activeCell="A2" sqref="A2"/>
      <selection pane="topRight" activeCell="A2" sqref="A2"/>
      <selection pane="bottomLeft" activeCell="A2" sqref="A2"/>
      <selection pane="bottomRight" activeCell="A4" sqref="A4:A5"/>
    </sheetView>
  </sheetViews>
  <sheetFormatPr defaultRowHeight="12.75"/>
  <cols>
    <col min="1" max="1" width="6.85546875" style="75" customWidth="1"/>
    <col min="2" max="2" width="23.42578125" style="75" bestFit="1" customWidth="1"/>
    <col min="3" max="4" width="23.42578125" style="75" customWidth="1"/>
    <col min="5" max="6" width="11.7109375" style="75" customWidth="1"/>
    <col min="7" max="9" width="10.85546875" style="75" customWidth="1"/>
    <col min="10" max="10" width="21.5703125" style="75" customWidth="1"/>
    <col min="11" max="16384" width="9.140625" style="75"/>
  </cols>
  <sheetData>
    <row r="1" spans="1:13" ht="15.75">
      <c r="A1" s="304" t="s">
        <v>147</v>
      </c>
      <c r="B1" s="304"/>
      <c r="C1" s="304"/>
      <c r="D1" s="304"/>
      <c r="E1" s="304"/>
      <c r="F1" s="304"/>
      <c r="G1" s="304"/>
      <c r="H1" s="304"/>
      <c r="I1" s="304"/>
      <c r="J1" s="304"/>
      <c r="K1" s="89"/>
      <c r="L1" s="89"/>
      <c r="M1" s="89"/>
    </row>
    <row r="2" spans="1:13" ht="15.75">
      <c r="A2" s="74"/>
      <c r="B2" s="74"/>
      <c r="C2" s="74"/>
      <c r="D2" s="74"/>
      <c r="E2" s="74"/>
      <c r="F2" s="74"/>
      <c r="G2" s="74"/>
      <c r="H2" s="74"/>
      <c r="I2" s="74"/>
      <c r="J2" s="74"/>
      <c r="K2" s="89"/>
      <c r="L2" s="89"/>
      <c r="M2" s="89"/>
    </row>
    <row r="4" spans="1:13" s="78" customFormat="1" ht="61.5" customHeight="1">
      <c r="A4" s="309" t="s">
        <v>606</v>
      </c>
      <c r="B4" s="309" t="s">
        <v>1</v>
      </c>
      <c r="C4" s="310" t="s">
        <v>149</v>
      </c>
      <c r="D4" s="310" t="s">
        <v>148</v>
      </c>
      <c r="E4" s="309" t="s">
        <v>4</v>
      </c>
      <c r="F4" s="309" t="s">
        <v>82</v>
      </c>
      <c r="G4" s="309" t="s">
        <v>92</v>
      </c>
      <c r="H4" s="309" t="s">
        <v>81</v>
      </c>
      <c r="I4" s="309" t="s">
        <v>83</v>
      </c>
      <c r="J4" s="310" t="s">
        <v>86</v>
      </c>
    </row>
    <row r="5" spans="1:13" s="78" customFormat="1">
      <c r="A5" s="309"/>
      <c r="B5" s="309"/>
      <c r="C5" s="311"/>
      <c r="D5" s="311"/>
      <c r="E5" s="309"/>
      <c r="F5" s="309"/>
      <c r="G5" s="309"/>
      <c r="H5" s="309"/>
      <c r="I5" s="309"/>
      <c r="J5" s="311"/>
    </row>
    <row r="6" spans="1:13" ht="14.25">
      <c r="A6" s="79"/>
      <c r="B6" s="84"/>
      <c r="C6" s="84"/>
      <c r="D6" s="84"/>
      <c r="E6" s="85"/>
      <c r="F6" s="85"/>
      <c r="G6" s="90"/>
      <c r="H6" s="90"/>
      <c r="I6" s="90"/>
      <c r="J6" s="90"/>
    </row>
    <row r="7" spans="1:13" ht="14.25">
      <c r="A7" s="79"/>
      <c r="B7" s="84"/>
      <c r="C7" s="84"/>
      <c r="D7" s="84"/>
      <c r="E7" s="85"/>
      <c r="F7" s="85"/>
      <c r="G7" s="90"/>
      <c r="H7" s="90"/>
      <c r="I7" s="90"/>
      <c r="J7" s="90"/>
    </row>
    <row r="8" spans="1:13" ht="14.25">
      <c r="A8" s="79"/>
      <c r="B8" s="84"/>
      <c r="C8" s="84"/>
      <c r="D8" s="84"/>
      <c r="E8" s="85"/>
      <c r="F8" s="85"/>
      <c r="G8" s="90"/>
      <c r="H8" s="90"/>
      <c r="I8" s="90"/>
      <c r="J8" s="90"/>
    </row>
    <row r="9" spans="1:13" ht="14.25">
      <c r="A9" s="79"/>
      <c r="B9" s="84"/>
      <c r="C9" s="84"/>
      <c r="D9" s="84"/>
      <c r="E9" s="85"/>
      <c r="F9" s="85"/>
      <c r="G9" s="90"/>
      <c r="H9" s="90"/>
      <c r="I9" s="90"/>
      <c r="J9" s="90"/>
    </row>
    <row r="10" spans="1:13" ht="14.25">
      <c r="A10" s="79"/>
      <c r="B10" s="84"/>
      <c r="C10" s="84"/>
      <c r="D10" s="84"/>
      <c r="E10" s="85"/>
      <c r="F10" s="85"/>
      <c r="G10" s="90"/>
      <c r="H10" s="90"/>
      <c r="I10" s="90"/>
      <c r="J10" s="90"/>
    </row>
    <row r="11" spans="1:13" ht="14.25">
      <c r="A11" s="79"/>
      <c r="B11" s="84"/>
      <c r="C11" s="84"/>
      <c r="D11" s="84"/>
      <c r="E11" s="85"/>
      <c r="F11" s="85"/>
      <c r="G11" s="90"/>
      <c r="H11" s="90"/>
      <c r="I11" s="90"/>
      <c r="J11" s="90"/>
    </row>
    <row r="12" spans="1:13" ht="14.25">
      <c r="A12" s="307" t="s">
        <v>23</v>
      </c>
      <c r="B12" s="308"/>
      <c r="C12" s="91"/>
      <c r="D12" s="91"/>
      <c r="E12" s="79"/>
      <c r="F12" s="79"/>
      <c r="G12" s="92"/>
      <c r="H12" s="79"/>
      <c r="I12" s="79"/>
      <c r="J12" s="79"/>
    </row>
    <row r="13" spans="1:13" ht="21" customHeight="1">
      <c r="A13" s="212" t="s">
        <v>545</v>
      </c>
      <c r="B13" s="212"/>
      <c r="C13" s="212"/>
      <c r="D13" s="212"/>
      <c r="E13" s="212"/>
    </row>
  </sheetData>
  <mergeCells count="12">
    <mergeCell ref="A4:A5"/>
    <mergeCell ref="A12:B12"/>
    <mergeCell ref="A1:J1"/>
    <mergeCell ref="I4:I5"/>
    <mergeCell ref="H4:H5"/>
    <mergeCell ref="G4:G5"/>
    <mergeCell ref="C4:C5"/>
    <mergeCell ref="D4:D5"/>
    <mergeCell ref="J4:J5"/>
    <mergeCell ref="F4:F5"/>
    <mergeCell ref="E4:E5"/>
    <mergeCell ref="B4:B5"/>
  </mergeCells>
  <phoneticPr fontId="3" type="noConversion"/>
  <printOptions horizontalCentered="1"/>
  <pageMargins left="0.15" right="0.15" top="0.4" bottom="0.25" header="0.25" footer="0.15"/>
  <pageSetup paperSize="9" scale="90" orientation="landscape" r:id="rId1"/>
  <headerFooter alignWithMargins="0">
    <oddHeader>&amp;C&amp;"Arial,Bold"&amp;11State: 
Table :&amp;A&amp;RAccess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A3" sqref="A3:A5"/>
    </sheetView>
  </sheetViews>
  <sheetFormatPr defaultRowHeight="12.75"/>
  <cols>
    <col min="4" max="4" width="13" customWidth="1"/>
    <col min="5" max="5" width="17" customWidth="1"/>
    <col min="6" max="6" width="14.140625" customWidth="1"/>
    <col min="7" max="7" width="11.7109375" customWidth="1"/>
    <col min="8" max="8" width="13" customWidth="1"/>
    <col min="9" max="9" width="11.5703125" customWidth="1"/>
    <col min="10" max="10" width="12.28515625" customWidth="1"/>
  </cols>
  <sheetData>
    <row r="1" spans="1:10" ht="18.75">
      <c r="A1" s="438" t="s">
        <v>330</v>
      </c>
      <c r="B1" s="438"/>
      <c r="C1" s="438"/>
      <c r="D1" s="438"/>
      <c r="E1" s="438"/>
      <c r="F1" s="438"/>
      <c r="G1" s="438"/>
      <c r="H1" s="438"/>
      <c r="I1" s="438"/>
      <c r="J1" s="438"/>
    </row>
    <row r="2" spans="1:10">
      <c r="A2" s="425" t="s">
        <v>331</v>
      </c>
      <c r="B2" s="425"/>
      <c r="C2" s="425"/>
      <c r="D2" s="425"/>
      <c r="E2" s="425"/>
      <c r="F2" s="425"/>
      <c r="G2" s="425"/>
      <c r="H2" s="425"/>
      <c r="I2" s="425"/>
      <c r="J2" s="425"/>
    </row>
    <row r="3" spans="1:10" ht="15.75">
      <c r="A3" s="425" t="s">
        <v>608</v>
      </c>
      <c r="B3" s="425" t="s">
        <v>10</v>
      </c>
      <c r="C3" s="448" t="s">
        <v>281</v>
      </c>
      <c r="D3" s="411" t="s">
        <v>332</v>
      </c>
      <c r="E3" s="411"/>
      <c r="F3" s="411"/>
      <c r="G3" s="411"/>
      <c r="H3" s="411"/>
      <c r="I3" s="411"/>
      <c r="J3" s="411"/>
    </row>
    <row r="4" spans="1:10">
      <c r="A4" s="425"/>
      <c r="B4" s="425"/>
      <c r="C4" s="449"/>
      <c r="D4" s="425" t="s">
        <v>333</v>
      </c>
      <c r="E4" s="430" t="s">
        <v>334</v>
      </c>
      <c r="F4" s="431"/>
      <c r="G4" s="430" t="s">
        <v>335</v>
      </c>
      <c r="H4" s="431"/>
      <c r="I4" s="425" t="s">
        <v>66</v>
      </c>
      <c r="J4" s="425"/>
    </row>
    <row r="5" spans="1:10" ht="75" customHeight="1">
      <c r="A5" s="425"/>
      <c r="B5" s="425"/>
      <c r="C5" s="449"/>
      <c r="D5" s="425"/>
      <c r="E5" s="160" t="s">
        <v>336</v>
      </c>
      <c r="F5" s="160" t="s">
        <v>337</v>
      </c>
      <c r="G5" s="160" t="s">
        <v>338</v>
      </c>
      <c r="H5" s="160" t="s">
        <v>339</v>
      </c>
      <c r="I5" s="160" t="s">
        <v>338</v>
      </c>
      <c r="J5" s="160" t="s">
        <v>339</v>
      </c>
    </row>
    <row r="6" spans="1:10">
      <c r="A6" s="87">
        <v>1</v>
      </c>
      <c r="B6" s="141"/>
      <c r="C6" s="141"/>
      <c r="D6" s="141"/>
      <c r="E6" s="141"/>
      <c r="F6" s="146"/>
      <c r="G6" s="141"/>
      <c r="H6" s="141"/>
      <c r="I6" s="149"/>
      <c r="J6" s="146"/>
    </row>
    <row r="7" spans="1:10">
      <c r="A7" s="87">
        <v>2</v>
      </c>
      <c r="B7" s="141"/>
      <c r="C7" s="141"/>
      <c r="D7" s="141"/>
      <c r="E7" s="141"/>
      <c r="F7" s="146"/>
      <c r="G7" s="141"/>
      <c r="H7" s="141"/>
      <c r="I7" s="149"/>
      <c r="J7" s="146"/>
    </row>
    <row r="8" spans="1:10">
      <c r="A8" s="87">
        <v>3</v>
      </c>
      <c r="B8" s="141"/>
      <c r="C8" s="141"/>
      <c r="D8" s="141"/>
      <c r="E8" s="141"/>
      <c r="F8" s="146"/>
      <c r="G8" s="141"/>
      <c r="H8" s="141"/>
      <c r="I8" s="149"/>
      <c r="J8" s="146"/>
    </row>
    <row r="9" spans="1:10">
      <c r="A9" s="87">
        <v>4</v>
      </c>
      <c r="B9" s="141"/>
      <c r="C9" s="141"/>
      <c r="D9" s="141"/>
      <c r="E9" s="141"/>
      <c r="F9" s="146"/>
      <c r="G9" s="141"/>
      <c r="H9" s="141"/>
      <c r="I9" s="149"/>
      <c r="J9" s="146"/>
    </row>
    <row r="10" spans="1:10">
      <c r="A10" s="447" t="s">
        <v>100</v>
      </c>
      <c r="B10" s="447"/>
      <c r="C10" s="141"/>
      <c r="D10" s="141"/>
      <c r="E10" s="141"/>
      <c r="F10" s="168"/>
      <c r="G10" s="141"/>
      <c r="H10" s="141"/>
      <c r="I10" s="149"/>
      <c r="J10" s="168"/>
    </row>
    <row r="11" spans="1:10">
      <c r="A11" s="75" t="s">
        <v>548</v>
      </c>
    </row>
  </sheetData>
  <mergeCells count="11">
    <mergeCell ref="A10:B10"/>
    <mergeCell ref="A1:J1"/>
    <mergeCell ref="A2:J2"/>
    <mergeCell ref="A3:A5"/>
    <mergeCell ref="B3:B5"/>
    <mergeCell ref="C3:C5"/>
    <mergeCell ref="D3:J3"/>
    <mergeCell ref="D4:D5"/>
    <mergeCell ref="E4:F4"/>
    <mergeCell ref="G4:H4"/>
    <mergeCell ref="I4:J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10"/>
  <sheetViews>
    <sheetView workbookViewId="0">
      <selection activeCell="A2" sqref="A2:A4"/>
    </sheetView>
  </sheetViews>
  <sheetFormatPr defaultRowHeight="12.75"/>
  <cols>
    <col min="3" max="3" width="11.42578125" customWidth="1"/>
    <col min="4" max="4" width="13.5703125" customWidth="1"/>
    <col min="5" max="5" width="11.5703125" customWidth="1"/>
    <col min="6" max="7" width="11.85546875" customWidth="1"/>
    <col min="8" max="8" width="11" customWidth="1"/>
    <col min="9" max="9" width="11.28515625" customWidth="1"/>
    <col min="10" max="10" width="9.85546875" customWidth="1"/>
    <col min="11" max="11" width="11.42578125" customWidth="1"/>
    <col min="13" max="13" width="10" customWidth="1"/>
    <col min="14" max="14" width="10.5703125" customWidth="1"/>
    <col min="15" max="15" width="10.42578125" customWidth="1"/>
    <col min="16" max="16" width="10.140625" customWidth="1"/>
  </cols>
  <sheetData>
    <row r="1" spans="1:16" ht="18.75">
      <c r="A1" s="438" t="s">
        <v>354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</row>
    <row r="2" spans="1:16" ht="18.75">
      <c r="A2" s="425" t="s">
        <v>608</v>
      </c>
      <c r="B2" s="450" t="s">
        <v>10</v>
      </c>
      <c r="C2" s="451" t="s">
        <v>355</v>
      </c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</row>
    <row r="3" spans="1:16">
      <c r="A3" s="425"/>
      <c r="B3" s="450"/>
      <c r="C3" s="430" t="s">
        <v>356</v>
      </c>
      <c r="D3" s="431"/>
      <c r="E3" s="430" t="s">
        <v>303</v>
      </c>
      <c r="F3" s="452"/>
      <c r="G3" s="452"/>
      <c r="H3" s="431"/>
      <c r="I3" s="430" t="s">
        <v>357</v>
      </c>
      <c r="J3" s="452"/>
      <c r="K3" s="452"/>
      <c r="L3" s="431"/>
      <c r="M3" s="425" t="s">
        <v>66</v>
      </c>
      <c r="N3" s="425"/>
      <c r="O3" s="425"/>
      <c r="P3" s="425"/>
    </row>
    <row r="4" spans="1:16" ht="38.25">
      <c r="A4" s="425"/>
      <c r="B4" s="450"/>
      <c r="C4" s="151" t="s">
        <v>358</v>
      </c>
      <c r="D4" s="151" t="s">
        <v>359</v>
      </c>
      <c r="E4" s="150" t="s">
        <v>360</v>
      </c>
      <c r="F4" s="150" t="s">
        <v>361</v>
      </c>
      <c r="G4" s="150" t="s">
        <v>362</v>
      </c>
      <c r="H4" s="150" t="s">
        <v>363</v>
      </c>
      <c r="I4" s="151" t="s">
        <v>364</v>
      </c>
      <c r="J4" s="151" t="s">
        <v>365</v>
      </c>
      <c r="K4" s="151" t="s">
        <v>366</v>
      </c>
      <c r="L4" s="150" t="s">
        <v>367</v>
      </c>
      <c r="M4" s="150" t="s">
        <v>364</v>
      </c>
      <c r="N4" s="150" t="s">
        <v>365</v>
      </c>
      <c r="O4" s="150" t="s">
        <v>366</v>
      </c>
      <c r="P4" s="150" t="s">
        <v>367</v>
      </c>
    </row>
    <row r="5" spans="1:16">
      <c r="A5" s="144">
        <v>1</v>
      </c>
      <c r="B5" s="166"/>
      <c r="C5" s="166"/>
      <c r="D5" s="153"/>
      <c r="E5" s="166"/>
      <c r="F5" s="146"/>
      <c r="G5" s="146"/>
      <c r="H5" s="146"/>
      <c r="I5" s="166"/>
      <c r="J5" s="146"/>
      <c r="K5" s="146"/>
      <c r="L5" s="166"/>
      <c r="M5" s="167"/>
      <c r="N5" s="146"/>
      <c r="O5" s="146"/>
      <c r="P5" s="146"/>
    </row>
    <row r="6" spans="1:16">
      <c r="A6" s="144">
        <v>2</v>
      </c>
      <c r="B6" s="166"/>
      <c r="C6" s="166"/>
      <c r="D6" s="153"/>
      <c r="E6" s="166"/>
      <c r="F6" s="146"/>
      <c r="G6" s="146"/>
      <c r="H6" s="146"/>
      <c r="I6" s="166"/>
      <c r="J6" s="146"/>
      <c r="K6" s="146"/>
      <c r="L6" s="166"/>
      <c r="M6" s="167"/>
      <c r="N6" s="146"/>
      <c r="O6" s="146"/>
      <c r="P6" s="146"/>
    </row>
    <row r="7" spans="1:16">
      <c r="A7" s="144">
        <v>3</v>
      </c>
      <c r="B7" s="166"/>
      <c r="C7" s="166"/>
      <c r="D7" s="153"/>
      <c r="E7" s="166"/>
      <c r="F7" s="146"/>
      <c r="G7" s="146"/>
      <c r="H7" s="146"/>
      <c r="I7" s="166"/>
      <c r="J7" s="146"/>
      <c r="K7" s="146"/>
      <c r="L7" s="166"/>
      <c r="M7" s="167"/>
      <c r="N7" s="146"/>
      <c r="O7" s="146"/>
      <c r="P7" s="146"/>
    </row>
    <row r="8" spans="1:16">
      <c r="A8" s="144">
        <v>4</v>
      </c>
      <c r="B8" s="166"/>
      <c r="C8" s="166"/>
      <c r="D8" s="153"/>
      <c r="E8" s="166"/>
      <c r="F8" s="146"/>
      <c r="G8" s="146"/>
      <c r="H8" s="146"/>
      <c r="I8" s="166"/>
      <c r="J8" s="146"/>
      <c r="K8" s="146"/>
      <c r="L8" s="166"/>
      <c r="M8" s="167"/>
      <c r="N8" s="146"/>
      <c r="O8" s="146"/>
      <c r="P8" s="146"/>
    </row>
    <row r="9" spans="1:16">
      <c r="A9" s="421" t="s">
        <v>100</v>
      </c>
      <c r="B9" s="421"/>
      <c r="C9" s="166"/>
      <c r="D9" s="153"/>
      <c r="E9" s="166"/>
      <c r="F9" s="168"/>
      <c r="G9" s="168"/>
      <c r="H9" s="168"/>
      <c r="I9" s="166"/>
      <c r="J9" s="168"/>
      <c r="K9" s="168"/>
      <c r="L9" s="166"/>
      <c r="M9" s="167"/>
      <c r="N9" s="168"/>
      <c r="O9" s="168"/>
      <c r="P9" s="168"/>
    </row>
    <row r="10" spans="1:16">
      <c r="A10" s="75" t="s">
        <v>548</v>
      </c>
    </row>
  </sheetData>
  <mergeCells count="9">
    <mergeCell ref="A9:B9"/>
    <mergeCell ref="A1:P1"/>
    <mergeCell ref="A2:A4"/>
    <mergeCell ref="B2:B4"/>
    <mergeCell ref="C2:P2"/>
    <mergeCell ref="C3:D3"/>
    <mergeCell ref="E3:H3"/>
    <mergeCell ref="I3:L3"/>
    <mergeCell ref="M3:P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M29" sqref="M29"/>
    </sheetView>
  </sheetViews>
  <sheetFormatPr defaultRowHeight="12.75"/>
  <cols>
    <col min="3" max="3" width="20.140625" customWidth="1"/>
    <col min="4" max="4" width="16.140625" customWidth="1"/>
    <col min="5" max="5" width="15" customWidth="1"/>
    <col min="6" max="6" width="16.5703125" customWidth="1"/>
    <col min="7" max="7" width="14.42578125" customWidth="1"/>
    <col min="8" max="8" width="14.28515625" customWidth="1"/>
    <col min="9" max="9" width="13.85546875" customWidth="1"/>
    <col min="10" max="10" width="11.85546875" customWidth="1"/>
    <col min="11" max="11" width="12.5703125" customWidth="1"/>
    <col min="12" max="12" width="10.28515625" customWidth="1"/>
    <col min="13" max="13" width="11.7109375" customWidth="1"/>
    <col min="14" max="14" width="10.5703125" customWidth="1"/>
    <col min="15" max="15" width="9.85546875" customWidth="1"/>
  </cols>
  <sheetData>
    <row r="1" spans="1:15" ht="15.75">
      <c r="A1" s="427" t="s">
        <v>340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ht="15.75">
      <c r="A2" s="425" t="s">
        <v>608</v>
      </c>
      <c r="B2" s="429" t="s">
        <v>10</v>
      </c>
      <c r="C2" s="427" t="s">
        <v>341</v>
      </c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5">
      <c r="A3" s="425"/>
      <c r="B3" s="429"/>
      <c r="C3" s="453" t="s">
        <v>342</v>
      </c>
      <c r="D3" s="455" t="s">
        <v>343</v>
      </c>
      <c r="E3" s="455" t="s">
        <v>344</v>
      </c>
      <c r="F3" s="412" t="s">
        <v>345</v>
      </c>
      <c r="G3" s="455" t="s">
        <v>346</v>
      </c>
      <c r="H3" s="430" t="s">
        <v>347</v>
      </c>
      <c r="I3" s="452"/>
      <c r="J3" s="452"/>
      <c r="K3" s="452"/>
      <c r="L3" s="430" t="s">
        <v>66</v>
      </c>
      <c r="M3" s="452"/>
      <c r="N3" s="452"/>
      <c r="O3" s="431"/>
    </row>
    <row r="4" spans="1:15" ht="25.5">
      <c r="A4" s="425"/>
      <c r="B4" s="429"/>
      <c r="C4" s="454"/>
      <c r="D4" s="455"/>
      <c r="E4" s="455"/>
      <c r="F4" s="412"/>
      <c r="G4" s="455"/>
      <c r="H4" s="171" t="s">
        <v>348</v>
      </c>
      <c r="I4" s="171" t="s">
        <v>349</v>
      </c>
      <c r="J4" s="171" t="s">
        <v>350</v>
      </c>
      <c r="K4" s="171" t="s">
        <v>351</v>
      </c>
      <c r="L4" s="171" t="s">
        <v>352</v>
      </c>
      <c r="M4" s="171" t="s">
        <v>349</v>
      </c>
      <c r="N4" s="171" t="s">
        <v>350</v>
      </c>
      <c r="O4" s="171" t="s">
        <v>353</v>
      </c>
    </row>
    <row r="5" spans="1:15">
      <c r="A5" s="165">
        <v>1</v>
      </c>
      <c r="B5" s="166"/>
      <c r="C5" s="166"/>
      <c r="D5" s="166"/>
      <c r="E5" s="142"/>
      <c r="F5" s="142"/>
      <c r="G5" s="142"/>
      <c r="H5" s="166"/>
      <c r="I5" s="142"/>
      <c r="J5" s="142"/>
      <c r="K5" s="166"/>
      <c r="L5" s="167"/>
      <c r="M5" s="142"/>
      <c r="N5" s="142"/>
      <c r="O5" s="142"/>
    </row>
    <row r="6" spans="1:15">
      <c r="A6" s="165">
        <v>2</v>
      </c>
      <c r="B6" s="166"/>
      <c r="C6" s="166"/>
      <c r="D6" s="166"/>
      <c r="E6" s="146"/>
      <c r="F6" s="146"/>
      <c r="G6" s="146"/>
      <c r="H6" s="166"/>
      <c r="I6" s="146"/>
      <c r="J6" s="146"/>
      <c r="K6" s="166"/>
      <c r="L6" s="167"/>
      <c r="M6" s="146"/>
      <c r="N6" s="146"/>
      <c r="O6" s="146"/>
    </row>
    <row r="7" spans="1:15">
      <c r="A7" s="165">
        <v>3</v>
      </c>
      <c r="B7" s="166"/>
      <c r="C7" s="166"/>
      <c r="D7" s="166"/>
      <c r="E7" s="146"/>
      <c r="F7" s="146"/>
      <c r="G7" s="146"/>
      <c r="H7" s="166"/>
      <c r="I7" s="146"/>
      <c r="J7" s="146"/>
      <c r="K7" s="166"/>
      <c r="L7" s="167"/>
      <c r="M7" s="146"/>
      <c r="N7" s="146"/>
      <c r="O7" s="146"/>
    </row>
    <row r="8" spans="1:15">
      <c r="A8" s="165">
        <v>4</v>
      </c>
      <c r="B8" s="166"/>
      <c r="C8" s="166"/>
      <c r="D8" s="166"/>
      <c r="E8" s="146"/>
      <c r="F8" s="146"/>
      <c r="G8" s="146"/>
      <c r="H8" s="166"/>
      <c r="I8" s="146"/>
      <c r="J8" s="146"/>
      <c r="K8" s="166"/>
      <c r="L8" s="167"/>
      <c r="M8" s="146"/>
      <c r="N8" s="146"/>
      <c r="O8" s="146"/>
    </row>
    <row r="9" spans="1:15">
      <c r="A9" s="165" t="s">
        <v>100</v>
      </c>
      <c r="B9" s="166"/>
      <c r="C9" s="166"/>
      <c r="D9" s="166"/>
      <c r="E9" s="168"/>
      <c r="F9" s="168"/>
      <c r="G9" s="168"/>
      <c r="H9" s="166"/>
      <c r="I9" s="168"/>
      <c r="J9" s="168"/>
      <c r="K9" s="166"/>
      <c r="L9" s="167"/>
      <c r="M9" s="168"/>
      <c r="N9" s="168"/>
      <c r="O9" s="168"/>
    </row>
    <row r="10" spans="1:15">
      <c r="A10" s="75" t="s">
        <v>548</v>
      </c>
    </row>
  </sheetData>
  <mergeCells count="11">
    <mergeCell ref="L3:O3"/>
    <mergeCell ref="A1:O1"/>
    <mergeCell ref="A2:A4"/>
    <mergeCell ref="B2:B4"/>
    <mergeCell ref="C2:O2"/>
    <mergeCell ref="C3:C4"/>
    <mergeCell ref="D3:D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A4" sqref="A4:A7"/>
    </sheetView>
  </sheetViews>
  <sheetFormatPr defaultRowHeight="12.75"/>
  <cols>
    <col min="4" max="4" width="13.42578125" customWidth="1"/>
    <col min="5" max="5" width="13.7109375" customWidth="1"/>
    <col min="6" max="6" width="19.7109375" customWidth="1"/>
    <col min="13" max="13" width="12.42578125" customWidth="1"/>
  </cols>
  <sheetData>
    <row r="1" spans="1:15" ht="20.25">
      <c r="A1" s="410" t="s">
        <v>368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</row>
    <row r="2" spans="1:15" ht="15.75">
      <c r="A2" s="426" t="s">
        <v>369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</row>
    <row r="3" spans="1:15">
      <c r="A3" s="460" t="s">
        <v>370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</row>
    <row r="4" spans="1:15">
      <c r="A4" s="461" t="s">
        <v>69</v>
      </c>
      <c r="B4" s="464" t="s">
        <v>152</v>
      </c>
      <c r="C4" s="465"/>
      <c r="D4" s="412" t="s">
        <v>371</v>
      </c>
      <c r="E4" s="412"/>
      <c r="F4" s="412" t="s">
        <v>372</v>
      </c>
      <c r="G4" s="412"/>
      <c r="H4" s="412" t="s">
        <v>373</v>
      </c>
      <c r="I4" s="412"/>
      <c r="J4" s="412" t="s">
        <v>374</v>
      </c>
      <c r="K4" s="412"/>
      <c r="L4" s="412" t="s">
        <v>375</v>
      </c>
      <c r="M4" s="412"/>
      <c r="N4" s="412" t="s">
        <v>376</v>
      </c>
      <c r="O4" s="412"/>
    </row>
    <row r="5" spans="1:15">
      <c r="A5" s="462"/>
      <c r="B5" s="466"/>
      <c r="C5" s="467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</row>
    <row r="6" spans="1:15">
      <c r="A6" s="462"/>
      <c r="B6" s="466"/>
      <c r="C6" s="467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</row>
    <row r="7" spans="1:15" ht="112.5" customHeight="1">
      <c r="A7" s="463"/>
      <c r="B7" s="468"/>
      <c r="C7" s="469"/>
      <c r="D7" s="150" t="s">
        <v>377</v>
      </c>
      <c r="E7" s="150" t="s">
        <v>378</v>
      </c>
      <c r="F7" s="150" t="s">
        <v>379</v>
      </c>
      <c r="G7" s="150" t="s">
        <v>380</v>
      </c>
      <c r="H7" s="150" t="s">
        <v>381</v>
      </c>
      <c r="I7" s="150" t="s">
        <v>382</v>
      </c>
      <c r="J7" s="150" t="s">
        <v>383</v>
      </c>
      <c r="K7" s="150" t="s">
        <v>384</v>
      </c>
      <c r="L7" s="150" t="s">
        <v>385</v>
      </c>
      <c r="M7" s="150" t="s">
        <v>386</v>
      </c>
      <c r="N7" s="150" t="s">
        <v>387</v>
      </c>
      <c r="O7" s="150" t="s">
        <v>388</v>
      </c>
    </row>
    <row r="8" spans="1:15">
      <c r="A8" s="146">
        <v>1</v>
      </c>
      <c r="B8" s="458" t="s">
        <v>157</v>
      </c>
      <c r="C8" s="459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6"/>
    </row>
    <row r="9" spans="1:15">
      <c r="A9" s="450">
        <v>2</v>
      </c>
      <c r="B9" s="456" t="s">
        <v>158</v>
      </c>
      <c r="C9" s="146" t="s">
        <v>159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</row>
    <row r="10" spans="1:15">
      <c r="A10" s="450"/>
      <c r="B10" s="456"/>
      <c r="C10" s="146" t="s">
        <v>160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</row>
    <row r="11" spans="1:15">
      <c r="A11" s="450"/>
      <c r="B11" s="456"/>
      <c r="C11" s="146" t="s">
        <v>161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</row>
    <row r="12" spans="1:15" ht="25.5">
      <c r="A12" s="450">
        <v>3</v>
      </c>
      <c r="B12" s="456" t="s">
        <v>162</v>
      </c>
      <c r="C12" s="146" t="s">
        <v>163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</row>
    <row r="13" spans="1:15" ht="25.5">
      <c r="A13" s="450"/>
      <c r="B13" s="456"/>
      <c r="C13" s="146" t="s">
        <v>164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</row>
    <row r="14" spans="1:15">
      <c r="A14" s="450"/>
      <c r="B14" s="456"/>
      <c r="C14" s="146" t="s">
        <v>165</v>
      </c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 ht="25.5">
      <c r="A15" s="450"/>
      <c r="B15" s="456"/>
      <c r="C15" s="146" t="s">
        <v>166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6" spans="1:15">
      <c r="A16" s="146">
        <v>4</v>
      </c>
      <c r="B16" s="456" t="s">
        <v>167</v>
      </c>
      <c r="C16" s="456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</row>
    <row r="17" spans="1:15">
      <c r="A17" s="146">
        <v>5</v>
      </c>
      <c r="B17" s="456" t="s">
        <v>168</v>
      </c>
      <c r="C17" s="456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</row>
    <row r="18" spans="1:15">
      <c r="A18" s="146">
        <v>6</v>
      </c>
      <c r="B18" s="456" t="s">
        <v>169</v>
      </c>
      <c r="C18" s="456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</row>
    <row r="19" spans="1:15">
      <c r="A19" s="146">
        <v>7</v>
      </c>
      <c r="B19" s="456" t="s">
        <v>170</v>
      </c>
      <c r="C19" s="456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</row>
    <row r="20" spans="1:15">
      <c r="A20" s="146">
        <v>8</v>
      </c>
      <c r="B20" s="456" t="s">
        <v>171</v>
      </c>
      <c r="C20" s="456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</row>
    <row r="21" spans="1:15">
      <c r="A21" s="146">
        <v>9</v>
      </c>
      <c r="B21" s="456" t="s">
        <v>172</v>
      </c>
      <c r="C21" s="456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</row>
    <row r="22" spans="1:15">
      <c r="A22" s="146">
        <v>10</v>
      </c>
      <c r="B22" s="456" t="s">
        <v>173</v>
      </c>
      <c r="C22" s="456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</row>
    <row r="23" spans="1:15">
      <c r="A23" s="146">
        <v>11</v>
      </c>
      <c r="B23" s="456" t="s">
        <v>174</v>
      </c>
      <c r="C23" s="456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</row>
    <row r="24" spans="1:15">
      <c r="A24" s="146">
        <v>12</v>
      </c>
      <c r="B24" s="456" t="s">
        <v>175</v>
      </c>
      <c r="C24" s="456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</row>
    <row r="25" spans="1:15">
      <c r="A25" s="146">
        <v>13</v>
      </c>
      <c r="B25" s="456" t="s">
        <v>176</v>
      </c>
      <c r="C25" s="456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</row>
    <row r="26" spans="1:15" ht="15.75">
      <c r="A26" s="457" t="s">
        <v>23</v>
      </c>
      <c r="B26" s="457"/>
      <c r="C26" s="457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</row>
    <row r="27" spans="1:15">
      <c r="A27" s="75" t="s">
        <v>548</v>
      </c>
    </row>
  </sheetData>
  <mergeCells count="27">
    <mergeCell ref="A1:O1"/>
    <mergeCell ref="A2:O2"/>
    <mergeCell ref="A3:O3"/>
    <mergeCell ref="A4:A7"/>
    <mergeCell ref="B4:C7"/>
    <mergeCell ref="D4:E6"/>
    <mergeCell ref="F4:G6"/>
    <mergeCell ref="H4:I6"/>
    <mergeCell ref="J4:K6"/>
    <mergeCell ref="L4:M6"/>
    <mergeCell ref="B21:C21"/>
    <mergeCell ref="N4:O6"/>
    <mergeCell ref="B8:C8"/>
    <mergeCell ref="A9:A11"/>
    <mergeCell ref="B9:B11"/>
    <mergeCell ref="A12:A15"/>
    <mergeCell ref="B12:B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A26:C2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F10"/>
  <sheetViews>
    <sheetView zoomScale="120" zoomScaleNormal="120" workbookViewId="0">
      <selection activeCell="A3" sqref="A3:A4"/>
    </sheetView>
  </sheetViews>
  <sheetFormatPr defaultRowHeight="12.75"/>
  <cols>
    <col min="3" max="3" width="11" customWidth="1"/>
    <col min="4" max="4" width="11.85546875" customWidth="1"/>
    <col min="5" max="5" width="12.140625" customWidth="1"/>
    <col min="6" max="6" width="11.140625" customWidth="1"/>
  </cols>
  <sheetData>
    <row r="1" spans="1:6" ht="15.75">
      <c r="A1" s="426" t="s">
        <v>257</v>
      </c>
      <c r="B1" s="426"/>
      <c r="C1" s="426"/>
      <c r="D1" s="426"/>
      <c r="E1" s="426"/>
      <c r="F1" s="426"/>
    </row>
    <row r="2" spans="1:6" ht="14.25">
      <c r="A2" s="470" t="s">
        <v>402</v>
      </c>
      <c r="B2" s="470"/>
      <c r="C2" s="470"/>
      <c r="D2" s="470"/>
      <c r="E2" s="470"/>
      <c r="F2" s="470"/>
    </row>
    <row r="3" spans="1:6">
      <c r="A3" s="425" t="s">
        <v>69</v>
      </c>
      <c r="B3" s="425" t="s">
        <v>152</v>
      </c>
      <c r="C3" s="412" t="s">
        <v>403</v>
      </c>
      <c r="D3" s="412"/>
      <c r="E3" s="412" t="s">
        <v>404</v>
      </c>
      <c r="F3" s="412"/>
    </row>
    <row r="4" spans="1:6" ht="76.5">
      <c r="A4" s="425"/>
      <c r="B4" s="425"/>
      <c r="C4" s="160" t="s">
        <v>405</v>
      </c>
      <c r="D4" s="160" t="s">
        <v>406</v>
      </c>
      <c r="E4" s="160" t="s">
        <v>407</v>
      </c>
      <c r="F4" s="160" t="s">
        <v>408</v>
      </c>
    </row>
    <row r="5" spans="1:6">
      <c r="A5" s="160">
        <v>1</v>
      </c>
      <c r="B5" s="146"/>
      <c r="C5" s="146"/>
      <c r="D5" s="146"/>
      <c r="E5" s="146"/>
      <c r="F5" s="146"/>
    </row>
    <row r="6" spans="1:6">
      <c r="A6" s="160">
        <v>2</v>
      </c>
      <c r="B6" s="146"/>
      <c r="C6" s="146"/>
      <c r="D6" s="146"/>
      <c r="E6" s="146"/>
      <c r="F6" s="146"/>
    </row>
    <row r="7" spans="1:6">
      <c r="A7" s="160">
        <v>3</v>
      </c>
      <c r="B7" s="146"/>
      <c r="C7" s="146"/>
      <c r="D7" s="146"/>
      <c r="E7" s="146"/>
      <c r="F7" s="146"/>
    </row>
    <row r="8" spans="1:6">
      <c r="A8" s="160">
        <v>4</v>
      </c>
      <c r="B8" s="141"/>
      <c r="C8" s="141"/>
      <c r="D8" s="141"/>
      <c r="E8" s="141"/>
      <c r="F8" s="141"/>
    </row>
    <row r="9" spans="1:6">
      <c r="A9" s="160" t="s">
        <v>100</v>
      </c>
      <c r="B9" s="141"/>
      <c r="C9" s="141"/>
      <c r="D9" s="141"/>
      <c r="E9" s="141"/>
      <c r="F9" s="141"/>
    </row>
    <row r="10" spans="1:6">
      <c r="A10" s="75" t="s">
        <v>548</v>
      </c>
    </row>
  </sheetData>
  <mergeCells count="6">
    <mergeCell ref="C3:D3"/>
    <mergeCell ref="E3:F3"/>
    <mergeCell ref="A1:F1"/>
    <mergeCell ref="A2:F2"/>
    <mergeCell ref="A3:A4"/>
    <mergeCell ref="B3:B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G7" sqref="G7"/>
    </sheetView>
  </sheetViews>
  <sheetFormatPr defaultRowHeight="12.75"/>
  <cols>
    <col min="3" max="3" width="11.7109375" customWidth="1"/>
    <col min="4" max="4" width="11.28515625" customWidth="1"/>
    <col min="5" max="5" width="13" customWidth="1"/>
    <col min="6" max="6" width="13.42578125" customWidth="1"/>
    <col min="9" max="9" width="12.7109375" customWidth="1"/>
    <col min="10" max="10" width="11.7109375" customWidth="1"/>
  </cols>
  <sheetData>
    <row r="1" spans="1:10" ht="15.75">
      <c r="A1" s="471" t="s">
        <v>256</v>
      </c>
      <c r="B1" s="472"/>
      <c r="C1" s="472"/>
      <c r="D1" s="472"/>
      <c r="E1" s="472"/>
      <c r="F1" s="472"/>
      <c r="G1" s="472"/>
      <c r="H1" s="472"/>
      <c r="I1" s="472"/>
      <c r="J1" s="473"/>
    </row>
    <row r="2" spans="1:10" ht="15.75">
      <c r="A2" s="474" t="s">
        <v>389</v>
      </c>
      <c r="B2" s="475"/>
      <c r="C2" s="475"/>
      <c r="D2" s="475"/>
      <c r="E2" s="475"/>
      <c r="F2" s="475"/>
      <c r="G2" s="475"/>
      <c r="H2" s="475"/>
      <c r="I2" s="475"/>
      <c r="J2" s="476"/>
    </row>
    <row r="3" spans="1:10" ht="38.25">
      <c r="A3" s="169" t="s">
        <v>69</v>
      </c>
      <c r="B3" s="169" t="s">
        <v>152</v>
      </c>
      <c r="C3" s="430" t="s">
        <v>390</v>
      </c>
      <c r="D3" s="431"/>
      <c r="E3" s="430" t="s">
        <v>391</v>
      </c>
      <c r="F3" s="431"/>
      <c r="G3" s="430" t="s">
        <v>392</v>
      </c>
      <c r="H3" s="431"/>
      <c r="I3" s="430" t="s">
        <v>393</v>
      </c>
      <c r="J3" s="431"/>
    </row>
    <row r="4" spans="1:10" ht="103.5" customHeight="1">
      <c r="A4" s="170"/>
      <c r="B4" s="170"/>
      <c r="C4" s="171" t="s">
        <v>394</v>
      </c>
      <c r="D4" s="169" t="s">
        <v>395</v>
      </c>
      <c r="E4" s="169" t="s">
        <v>396</v>
      </c>
      <c r="F4" s="169" t="s">
        <v>397</v>
      </c>
      <c r="G4" s="171" t="s">
        <v>398</v>
      </c>
      <c r="H4" s="171" t="s">
        <v>399</v>
      </c>
      <c r="I4" s="169" t="s">
        <v>400</v>
      </c>
      <c r="J4" s="169" t="s">
        <v>401</v>
      </c>
    </row>
    <row r="5" spans="1:10">
      <c r="A5" s="151">
        <v>1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0">
      <c r="A6" s="151">
        <v>2</v>
      </c>
      <c r="B6" s="141"/>
      <c r="C6" s="141"/>
      <c r="D6" s="141"/>
      <c r="E6" s="141"/>
      <c r="F6" s="141"/>
      <c r="G6" s="141"/>
      <c r="H6" s="141"/>
      <c r="I6" s="141"/>
      <c r="J6" s="141"/>
    </row>
    <row r="7" spans="1:10">
      <c r="A7" s="151">
        <v>3</v>
      </c>
      <c r="B7" s="141"/>
      <c r="C7" s="141"/>
      <c r="D7" s="141"/>
      <c r="E7" s="141"/>
      <c r="F7" s="141"/>
      <c r="G7" s="141"/>
      <c r="H7" s="141"/>
      <c r="I7" s="141"/>
      <c r="J7" s="141"/>
    </row>
    <row r="8" spans="1:10">
      <c r="A8" s="151">
        <v>4</v>
      </c>
      <c r="B8" s="148"/>
      <c r="C8" s="148"/>
      <c r="D8" s="148"/>
      <c r="E8" s="148"/>
      <c r="F8" s="148"/>
      <c r="G8" s="148"/>
      <c r="H8" s="148"/>
      <c r="I8" s="148"/>
      <c r="J8" s="148"/>
    </row>
    <row r="9" spans="1:10">
      <c r="A9" s="430" t="s">
        <v>100</v>
      </c>
      <c r="B9" s="431"/>
      <c r="C9" s="141"/>
      <c r="D9" s="141"/>
      <c r="E9" s="141"/>
      <c r="F9" s="141"/>
      <c r="G9" s="141"/>
      <c r="H9" s="141"/>
      <c r="I9" s="141"/>
      <c r="J9" s="141"/>
    </row>
    <row r="10" spans="1:10">
      <c r="A10" s="75" t="s">
        <v>548</v>
      </c>
    </row>
  </sheetData>
  <mergeCells count="7">
    <mergeCell ref="A9:B9"/>
    <mergeCell ref="A1:J1"/>
    <mergeCell ref="A2:J2"/>
    <mergeCell ref="C3:D3"/>
    <mergeCell ref="E3:F3"/>
    <mergeCell ref="G3:H3"/>
    <mergeCell ref="I3:J3"/>
  </mergeCells>
  <pageMargins left="0.95" right="0.7" top="0.75" bottom="0.75" header="0.3" footer="0.3"/>
  <pageSetup paperSize="9" fitToWidth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3" sqref="A3:A4"/>
    </sheetView>
  </sheetViews>
  <sheetFormatPr defaultRowHeight="12.75"/>
  <cols>
    <col min="3" max="3" width="13" customWidth="1"/>
    <col min="4" max="4" width="12" customWidth="1"/>
    <col min="5" max="5" width="12.7109375" customWidth="1"/>
    <col min="6" max="6" width="12.42578125" customWidth="1"/>
    <col min="7" max="7" width="12" customWidth="1"/>
    <col min="8" max="8" width="13.28515625" customWidth="1"/>
  </cols>
  <sheetData>
    <row r="1" spans="1:8" ht="15.75">
      <c r="A1" s="471" t="s">
        <v>258</v>
      </c>
      <c r="B1" s="472"/>
      <c r="C1" s="472"/>
      <c r="D1" s="472"/>
      <c r="E1" s="472"/>
      <c r="F1" s="472"/>
      <c r="G1" s="472"/>
      <c r="H1" s="473"/>
    </row>
    <row r="2" spans="1:8" ht="15.75">
      <c r="A2" s="474" t="s">
        <v>409</v>
      </c>
      <c r="B2" s="475"/>
      <c r="C2" s="475"/>
      <c r="D2" s="475"/>
      <c r="E2" s="475"/>
      <c r="F2" s="475"/>
      <c r="G2" s="475"/>
      <c r="H2" s="476"/>
    </row>
    <row r="3" spans="1:8" ht="12.75" customHeight="1">
      <c r="A3" s="443" t="s">
        <v>69</v>
      </c>
      <c r="B3" s="443" t="s">
        <v>410</v>
      </c>
      <c r="C3" s="445" t="s">
        <v>371</v>
      </c>
      <c r="D3" s="446"/>
      <c r="E3" s="445" t="s">
        <v>411</v>
      </c>
      <c r="F3" s="446"/>
      <c r="G3" s="445" t="s">
        <v>412</v>
      </c>
      <c r="H3" s="446"/>
    </row>
    <row r="4" spans="1:8" ht="93.75" customHeight="1">
      <c r="A4" s="444"/>
      <c r="B4" s="444"/>
      <c r="C4" s="162" t="s">
        <v>377</v>
      </c>
      <c r="D4" s="162" t="s">
        <v>378</v>
      </c>
      <c r="E4" s="162" t="s">
        <v>413</v>
      </c>
      <c r="F4" s="162" t="s">
        <v>414</v>
      </c>
      <c r="G4" s="162" t="s">
        <v>415</v>
      </c>
      <c r="H4" s="162" t="s">
        <v>416</v>
      </c>
    </row>
    <row r="5" spans="1:8">
      <c r="A5" s="151">
        <v>1</v>
      </c>
      <c r="B5" s="146"/>
      <c r="C5" s="146"/>
      <c r="D5" s="146"/>
      <c r="E5" s="146"/>
      <c r="F5" s="146"/>
      <c r="G5" s="146"/>
      <c r="H5" s="146"/>
    </row>
    <row r="6" spans="1:8">
      <c r="A6" s="151">
        <v>2</v>
      </c>
      <c r="B6" s="146"/>
      <c r="C6" s="146"/>
      <c r="D6" s="146"/>
      <c r="E6" s="146"/>
      <c r="F6" s="146"/>
      <c r="G6" s="146"/>
      <c r="H6" s="146"/>
    </row>
    <row r="7" spans="1:8">
      <c r="A7" s="151">
        <v>3</v>
      </c>
      <c r="B7" s="146"/>
      <c r="C7" s="146"/>
      <c r="D7" s="146"/>
      <c r="E7" s="146"/>
      <c r="F7" s="146"/>
      <c r="G7" s="146"/>
      <c r="H7" s="146"/>
    </row>
    <row r="8" spans="1:8">
      <c r="A8" s="151">
        <v>4</v>
      </c>
      <c r="B8" s="145"/>
      <c r="C8" s="145"/>
      <c r="D8" s="145"/>
      <c r="E8" s="145"/>
      <c r="F8" s="145"/>
      <c r="G8" s="145"/>
      <c r="H8" s="145"/>
    </row>
    <row r="9" spans="1:8">
      <c r="A9" s="151" t="s">
        <v>100</v>
      </c>
      <c r="B9" s="145"/>
      <c r="C9" s="145"/>
      <c r="D9" s="145"/>
      <c r="E9" s="145"/>
      <c r="F9" s="145"/>
      <c r="G9" s="145"/>
      <c r="H9" s="145"/>
    </row>
    <row r="10" spans="1:8">
      <c r="A10" s="75" t="s">
        <v>548</v>
      </c>
    </row>
  </sheetData>
  <mergeCells count="7">
    <mergeCell ref="A3:A4"/>
    <mergeCell ref="B3:B4"/>
    <mergeCell ref="C3:D3"/>
    <mergeCell ref="E3:F3"/>
    <mergeCell ref="A1:H1"/>
    <mergeCell ref="A2:H2"/>
    <mergeCell ref="G3:H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J4" sqref="J4:J5"/>
    </sheetView>
  </sheetViews>
  <sheetFormatPr defaultRowHeight="12.75"/>
  <cols>
    <col min="4" max="4" width="10.85546875" customWidth="1"/>
    <col min="8" max="8" width="11" customWidth="1"/>
    <col min="9" max="9" width="22.140625" customWidth="1"/>
    <col min="10" max="10" width="17.28515625" customWidth="1"/>
    <col min="11" max="11" width="18" customWidth="1"/>
    <col min="12" max="12" width="16.85546875" customWidth="1"/>
    <col min="13" max="13" width="19.42578125" customWidth="1"/>
    <col min="14" max="14" width="15.28515625" customWidth="1"/>
    <col min="15" max="15" width="14.140625" customWidth="1"/>
    <col min="16" max="16" width="13.85546875" customWidth="1"/>
  </cols>
  <sheetData>
    <row r="1" spans="1:16" ht="15.75">
      <c r="A1" s="471" t="s">
        <v>417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3"/>
    </row>
    <row r="2" spans="1:16">
      <c r="A2" s="448" t="s">
        <v>32</v>
      </c>
      <c r="B2" s="448" t="s">
        <v>418</v>
      </c>
      <c r="C2" s="425" t="s">
        <v>419</v>
      </c>
      <c r="D2" s="425"/>
      <c r="E2" s="425"/>
      <c r="F2" s="425"/>
      <c r="G2" s="425"/>
      <c r="H2" s="425"/>
      <c r="I2" s="430" t="s">
        <v>420</v>
      </c>
      <c r="J2" s="452"/>
      <c r="K2" s="452"/>
      <c r="L2" s="452"/>
      <c r="M2" s="452"/>
      <c r="N2" s="431"/>
      <c r="O2" s="480" t="s">
        <v>421</v>
      </c>
      <c r="P2" s="481"/>
    </row>
    <row r="3" spans="1:16">
      <c r="A3" s="449"/>
      <c r="B3" s="449"/>
      <c r="C3" s="412" t="s">
        <v>422</v>
      </c>
      <c r="D3" s="412"/>
      <c r="E3" s="415" t="s">
        <v>423</v>
      </c>
      <c r="F3" s="416"/>
      <c r="G3" s="415" t="s">
        <v>424</v>
      </c>
      <c r="H3" s="416"/>
      <c r="I3" s="415" t="s">
        <v>425</v>
      </c>
      <c r="J3" s="416"/>
      <c r="K3" s="415" t="s">
        <v>426</v>
      </c>
      <c r="L3" s="416"/>
      <c r="M3" s="415" t="s">
        <v>427</v>
      </c>
      <c r="N3" s="416"/>
      <c r="O3" s="482"/>
      <c r="P3" s="483"/>
    </row>
    <row r="4" spans="1:16">
      <c r="A4" s="449"/>
      <c r="B4" s="449"/>
      <c r="C4" s="428" t="s">
        <v>428</v>
      </c>
      <c r="D4" s="428" t="s">
        <v>429</v>
      </c>
      <c r="E4" s="428" t="s">
        <v>428</v>
      </c>
      <c r="F4" s="428" t="s">
        <v>429</v>
      </c>
      <c r="G4" s="428" t="s">
        <v>428</v>
      </c>
      <c r="H4" s="428" t="s">
        <v>429</v>
      </c>
      <c r="I4" s="477" t="s">
        <v>430</v>
      </c>
      <c r="J4" s="428" t="s">
        <v>431</v>
      </c>
      <c r="K4" s="428" t="s">
        <v>432</v>
      </c>
      <c r="L4" s="428" t="s">
        <v>433</v>
      </c>
      <c r="M4" s="428" t="s">
        <v>434</v>
      </c>
      <c r="N4" s="428" t="s">
        <v>435</v>
      </c>
      <c r="O4" s="428" t="s">
        <v>436</v>
      </c>
      <c r="P4" s="428" t="s">
        <v>437</v>
      </c>
    </row>
    <row r="5" spans="1:16" ht="45" customHeight="1">
      <c r="A5" s="479"/>
      <c r="B5" s="479"/>
      <c r="C5" s="428"/>
      <c r="D5" s="428"/>
      <c r="E5" s="428"/>
      <c r="F5" s="428"/>
      <c r="G5" s="428"/>
      <c r="H5" s="428"/>
      <c r="I5" s="478"/>
      <c r="J5" s="428"/>
      <c r="K5" s="428"/>
      <c r="L5" s="428"/>
      <c r="M5" s="428"/>
      <c r="N5" s="428"/>
      <c r="O5" s="428"/>
      <c r="P5" s="428"/>
    </row>
    <row r="6" spans="1:16">
      <c r="A6" s="151" t="s">
        <v>14</v>
      </c>
      <c r="B6" s="15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</row>
    <row r="7" spans="1:16">
      <c r="A7" s="151" t="s">
        <v>15</v>
      </c>
      <c r="B7" s="15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</row>
    <row r="8" spans="1:16">
      <c r="A8" s="151" t="s">
        <v>144</v>
      </c>
      <c r="B8" s="172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</row>
    <row r="9" spans="1:16">
      <c r="A9" s="151" t="s">
        <v>276</v>
      </c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</row>
    <row r="10" spans="1:16">
      <c r="A10" s="222" t="s">
        <v>100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</row>
    <row r="11" spans="1:16">
      <c r="A11" s="75" t="s">
        <v>548</v>
      </c>
    </row>
  </sheetData>
  <mergeCells count="26">
    <mergeCell ref="A1:P1"/>
    <mergeCell ref="A2:A5"/>
    <mergeCell ref="B2:B5"/>
    <mergeCell ref="C2:H2"/>
    <mergeCell ref="I2:N2"/>
    <mergeCell ref="O2:P3"/>
    <mergeCell ref="C3:D3"/>
    <mergeCell ref="E3:F3"/>
    <mergeCell ref="G3:H3"/>
    <mergeCell ref="I3:J3"/>
    <mergeCell ref="P4:P5"/>
    <mergeCell ref="K3:L3"/>
    <mergeCell ref="M3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A9" sqref="A9:B9"/>
    </sheetView>
  </sheetViews>
  <sheetFormatPr defaultRowHeight="12.75"/>
  <cols>
    <col min="3" max="3" width="11.5703125" customWidth="1"/>
    <col min="5" max="5" width="11.42578125" customWidth="1"/>
    <col min="7" max="7" width="10.85546875" customWidth="1"/>
    <col min="9" max="9" width="10.5703125" customWidth="1"/>
  </cols>
  <sheetData>
    <row r="1" spans="1:10" ht="18.75">
      <c r="A1" s="486" t="s">
        <v>438</v>
      </c>
      <c r="B1" s="486"/>
      <c r="C1" s="486"/>
      <c r="D1" s="486"/>
      <c r="E1" s="486"/>
      <c r="F1" s="486"/>
      <c r="G1" s="486"/>
      <c r="H1" s="486"/>
      <c r="I1" s="486"/>
      <c r="J1" s="486"/>
    </row>
    <row r="2" spans="1:10" ht="15.75">
      <c r="A2" s="457" t="s">
        <v>32</v>
      </c>
      <c r="B2" s="457" t="s">
        <v>418</v>
      </c>
      <c r="C2" s="457" t="s">
        <v>439</v>
      </c>
      <c r="D2" s="457"/>
      <c r="E2" s="457"/>
      <c r="F2" s="457"/>
      <c r="G2" s="457" t="s">
        <v>440</v>
      </c>
      <c r="H2" s="457"/>
      <c r="I2" s="457"/>
      <c r="J2" s="457"/>
    </row>
    <row r="3" spans="1:10" ht="15.75">
      <c r="A3" s="457"/>
      <c r="B3" s="457"/>
      <c r="C3" s="487" t="s">
        <v>441</v>
      </c>
      <c r="D3" s="487"/>
      <c r="E3" s="487" t="s">
        <v>442</v>
      </c>
      <c r="F3" s="487"/>
      <c r="G3" s="487" t="s">
        <v>441</v>
      </c>
      <c r="H3" s="487"/>
      <c r="I3" s="487" t="s">
        <v>442</v>
      </c>
      <c r="J3" s="487"/>
    </row>
    <row r="4" spans="1:10" ht="31.5">
      <c r="A4" s="457"/>
      <c r="B4" s="457"/>
      <c r="C4" s="174" t="s">
        <v>428</v>
      </c>
      <c r="D4" s="174" t="s">
        <v>443</v>
      </c>
      <c r="E4" s="174" t="s">
        <v>428</v>
      </c>
      <c r="F4" s="174" t="s">
        <v>443</v>
      </c>
      <c r="G4" s="174" t="s">
        <v>428</v>
      </c>
      <c r="H4" s="174" t="s">
        <v>443</v>
      </c>
      <c r="I4" s="174" t="s">
        <v>428</v>
      </c>
      <c r="J4" s="174" t="s">
        <v>443</v>
      </c>
    </row>
    <row r="5" spans="1:10" ht="15.75">
      <c r="A5" s="175" t="s">
        <v>14</v>
      </c>
      <c r="B5" s="151"/>
      <c r="C5" s="152"/>
      <c r="D5" s="152"/>
      <c r="E5" s="152"/>
      <c r="F5" s="152"/>
      <c r="G5" s="152"/>
      <c r="H5" s="152"/>
      <c r="I5" s="152"/>
      <c r="J5" s="152"/>
    </row>
    <row r="6" spans="1:10" ht="15.75">
      <c r="A6" s="176" t="s">
        <v>15</v>
      </c>
      <c r="B6" s="151"/>
      <c r="C6" s="171"/>
      <c r="D6" s="171"/>
      <c r="E6" s="171"/>
      <c r="F6" s="171"/>
      <c r="G6" s="171"/>
      <c r="H6" s="171"/>
      <c r="I6" s="171"/>
      <c r="J6" s="171"/>
    </row>
    <row r="7" spans="1:10" ht="15.75">
      <c r="A7" s="175" t="s">
        <v>144</v>
      </c>
      <c r="B7" s="151"/>
      <c r="C7" s="171"/>
      <c r="D7" s="171"/>
      <c r="E7" s="171"/>
      <c r="F7" s="171"/>
      <c r="G7" s="171"/>
      <c r="H7" s="171"/>
      <c r="I7" s="171"/>
      <c r="J7" s="171"/>
    </row>
    <row r="8" spans="1:10" ht="15.75">
      <c r="A8" s="175" t="s">
        <v>276</v>
      </c>
      <c r="B8" s="151"/>
      <c r="C8" s="171"/>
      <c r="D8" s="171"/>
      <c r="E8" s="171"/>
      <c r="F8" s="171"/>
      <c r="G8" s="171"/>
      <c r="H8" s="171"/>
      <c r="I8" s="171"/>
      <c r="J8" s="171"/>
    </row>
    <row r="9" spans="1:10" ht="15.75">
      <c r="A9" s="484" t="s">
        <v>100</v>
      </c>
      <c r="B9" s="485"/>
      <c r="C9" s="171"/>
      <c r="D9" s="171"/>
      <c r="E9" s="171"/>
      <c r="F9" s="171"/>
      <c r="G9" s="171"/>
      <c r="H9" s="171"/>
      <c r="I9" s="171"/>
      <c r="J9" s="171"/>
    </row>
    <row r="10" spans="1:10">
      <c r="A10" s="75" t="s">
        <v>548</v>
      </c>
      <c r="B10" s="158"/>
      <c r="C10" s="158"/>
      <c r="D10" s="158"/>
      <c r="E10" s="158"/>
      <c r="F10" s="158"/>
      <c r="G10" s="158"/>
      <c r="H10" s="158"/>
      <c r="I10" s="158"/>
      <c r="J10" s="158"/>
    </row>
  </sheetData>
  <mergeCells count="10">
    <mergeCell ref="A9:B9"/>
    <mergeCell ref="A1:J1"/>
    <mergeCell ref="A2:A4"/>
    <mergeCell ref="B2:B4"/>
    <mergeCell ref="C2:F2"/>
    <mergeCell ref="G2:J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9" sqref="A9:H9"/>
    </sheetView>
  </sheetViews>
  <sheetFormatPr defaultRowHeight="12.75"/>
  <cols>
    <col min="3" max="3" width="12.7109375" customWidth="1"/>
    <col min="4" max="4" width="12.28515625" customWidth="1"/>
    <col min="5" max="5" width="13.7109375" customWidth="1"/>
    <col min="7" max="7" width="12.7109375" customWidth="1"/>
  </cols>
  <sheetData>
    <row r="1" spans="1:8" ht="20.25">
      <c r="A1" s="410" t="s">
        <v>444</v>
      </c>
      <c r="B1" s="410"/>
      <c r="C1" s="410"/>
      <c r="D1" s="410"/>
      <c r="E1" s="410"/>
      <c r="F1" s="410"/>
      <c r="G1" s="410"/>
      <c r="H1" s="410"/>
    </row>
    <row r="2" spans="1:8" ht="15.75">
      <c r="A2" s="457" t="s">
        <v>32</v>
      </c>
      <c r="B2" s="457" t="s">
        <v>418</v>
      </c>
      <c r="C2" s="457" t="s">
        <v>259</v>
      </c>
      <c r="D2" s="457"/>
      <c r="E2" s="457"/>
      <c r="F2" s="457"/>
      <c r="G2" s="457" t="s">
        <v>445</v>
      </c>
      <c r="H2" s="457"/>
    </row>
    <row r="3" spans="1:8" ht="15.75">
      <c r="A3" s="457"/>
      <c r="B3" s="457"/>
      <c r="C3" s="489" t="s">
        <v>446</v>
      </c>
      <c r="D3" s="489"/>
      <c r="E3" s="489" t="s">
        <v>447</v>
      </c>
      <c r="F3" s="489"/>
      <c r="G3" s="457"/>
      <c r="H3" s="457"/>
    </row>
    <row r="4" spans="1:8" ht="63">
      <c r="A4" s="457"/>
      <c r="B4" s="457"/>
      <c r="C4" s="177" t="s">
        <v>448</v>
      </c>
      <c r="D4" s="177" t="s">
        <v>449</v>
      </c>
      <c r="E4" s="177" t="s">
        <v>448</v>
      </c>
      <c r="F4" s="177" t="s">
        <v>450</v>
      </c>
      <c r="G4" s="178" t="s">
        <v>448</v>
      </c>
      <c r="H4" s="178" t="s">
        <v>299</v>
      </c>
    </row>
    <row r="5" spans="1:8" ht="15.75">
      <c r="A5" s="179" t="s">
        <v>14</v>
      </c>
      <c r="B5" s="180"/>
      <c r="C5" s="180"/>
      <c r="D5" s="180"/>
      <c r="E5" s="180"/>
      <c r="F5" s="180"/>
      <c r="G5" s="180"/>
      <c r="H5" s="180"/>
    </row>
    <row r="6" spans="1:8" ht="15.75">
      <c r="A6" s="179" t="s">
        <v>15</v>
      </c>
      <c r="B6" s="180"/>
      <c r="C6" s="180"/>
      <c r="D6" s="180"/>
      <c r="E6" s="180"/>
      <c r="F6" s="180"/>
      <c r="G6" s="180"/>
      <c r="H6" s="180"/>
    </row>
    <row r="7" spans="1:8" ht="15.75">
      <c r="A7" s="179" t="s">
        <v>144</v>
      </c>
      <c r="B7" s="180"/>
      <c r="C7" s="180"/>
      <c r="D7" s="180"/>
      <c r="E7" s="180"/>
      <c r="F7" s="180"/>
      <c r="G7" s="180"/>
      <c r="H7" s="180"/>
    </row>
    <row r="8" spans="1:8" ht="15.75">
      <c r="A8" s="179" t="s">
        <v>276</v>
      </c>
      <c r="B8" s="180"/>
      <c r="C8" s="180"/>
      <c r="D8" s="180"/>
      <c r="E8" s="180"/>
      <c r="F8" s="180"/>
      <c r="G8" s="180"/>
      <c r="H8" s="180"/>
    </row>
    <row r="9" spans="1:8" ht="15.75">
      <c r="A9" s="488" t="s">
        <v>100</v>
      </c>
      <c r="B9" s="488"/>
      <c r="C9" s="180"/>
      <c r="D9" s="180"/>
      <c r="E9" s="180"/>
      <c r="F9" s="180"/>
      <c r="G9" s="180"/>
      <c r="H9" s="180"/>
    </row>
    <row r="10" spans="1:8">
      <c r="A10" s="75" t="s">
        <v>548</v>
      </c>
    </row>
  </sheetData>
  <mergeCells count="8">
    <mergeCell ref="A9:B9"/>
    <mergeCell ref="A1:H1"/>
    <mergeCell ref="A2:A4"/>
    <mergeCell ref="B2:B4"/>
    <mergeCell ref="C2:F2"/>
    <mergeCell ref="G2:H3"/>
    <mergeCell ref="C3:D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9"/>
  <sheetViews>
    <sheetView workbookViewId="0">
      <pane xSplit="3" ySplit="5" topLeftCell="D12" activePane="bottomRight" state="frozen"/>
      <selection activeCell="A2" sqref="A2"/>
      <selection pane="topRight" activeCell="A2" sqref="A2"/>
      <selection pane="bottomLeft" activeCell="A2" sqref="A2"/>
      <selection pane="bottomRight" activeCell="A26" sqref="A26"/>
    </sheetView>
  </sheetViews>
  <sheetFormatPr defaultColWidth="8.85546875" defaultRowHeight="12.75"/>
  <cols>
    <col min="1" max="1" width="5.28515625" style="93" customWidth="1"/>
    <col min="2" max="2" width="9.5703125" style="93" customWidth="1"/>
    <col min="3" max="3" width="8.5703125" style="93" customWidth="1"/>
    <col min="4" max="28" width="8.28515625" style="93" customWidth="1"/>
    <col min="29" max="29" width="20.42578125" style="93" customWidth="1"/>
    <col min="30" max="16384" width="8.85546875" style="93"/>
  </cols>
  <sheetData>
    <row r="1" spans="1:29" ht="15.75">
      <c r="A1" s="312" t="s">
        <v>93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</row>
    <row r="3" spans="1:29" s="78" customFormat="1" ht="29.45" customHeight="1">
      <c r="A3" s="309" t="s">
        <v>84</v>
      </c>
      <c r="B3" s="310" t="s">
        <v>546</v>
      </c>
      <c r="C3" s="309" t="s">
        <v>10</v>
      </c>
      <c r="D3" s="309" t="s">
        <v>94</v>
      </c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 t="s">
        <v>88</v>
      </c>
      <c r="Q3" s="309"/>
      <c r="R3" s="309"/>
      <c r="S3" s="309"/>
      <c r="T3" s="317" t="s">
        <v>146</v>
      </c>
      <c r="U3" s="318"/>
      <c r="V3" s="318"/>
      <c r="W3" s="318"/>
      <c r="X3" s="318"/>
      <c r="Y3" s="318"/>
      <c r="Z3" s="318"/>
      <c r="AA3" s="318"/>
      <c r="AB3" s="319"/>
      <c r="AC3" s="309" t="s">
        <v>86</v>
      </c>
    </row>
    <row r="4" spans="1:29" s="78" customFormat="1">
      <c r="A4" s="309"/>
      <c r="B4" s="316"/>
      <c r="C4" s="309"/>
      <c r="D4" s="309" t="s">
        <v>14</v>
      </c>
      <c r="E4" s="309"/>
      <c r="F4" s="309"/>
      <c r="G4" s="309" t="s">
        <v>15</v>
      </c>
      <c r="H4" s="309"/>
      <c r="I4" s="309"/>
      <c r="J4" s="309" t="s">
        <v>144</v>
      </c>
      <c r="K4" s="309"/>
      <c r="L4" s="309"/>
      <c r="M4" s="309" t="s">
        <v>23</v>
      </c>
      <c r="N4" s="309"/>
      <c r="O4" s="309"/>
      <c r="P4" s="309" t="s">
        <v>85</v>
      </c>
      <c r="Q4" s="309" t="s">
        <v>87</v>
      </c>
      <c r="R4" s="309" t="s">
        <v>145</v>
      </c>
      <c r="S4" s="309" t="s">
        <v>23</v>
      </c>
      <c r="T4" s="313" t="s">
        <v>14</v>
      </c>
      <c r="U4" s="314"/>
      <c r="V4" s="315"/>
      <c r="W4" s="313" t="s">
        <v>15</v>
      </c>
      <c r="X4" s="314"/>
      <c r="Y4" s="315"/>
      <c r="Z4" s="313" t="s">
        <v>144</v>
      </c>
      <c r="AA4" s="314"/>
      <c r="AB4" s="315"/>
      <c r="AC4" s="309"/>
    </row>
    <row r="5" spans="1:29" s="78" customFormat="1">
      <c r="A5" s="309"/>
      <c r="B5" s="311"/>
      <c r="C5" s="309"/>
      <c r="D5" s="76" t="s">
        <v>102</v>
      </c>
      <c r="E5" s="76" t="s">
        <v>103</v>
      </c>
      <c r="F5" s="76" t="s">
        <v>23</v>
      </c>
      <c r="G5" s="76" t="s">
        <v>102</v>
      </c>
      <c r="H5" s="76" t="s">
        <v>103</v>
      </c>
      <c r="I5" s="76" t="s">
        <v>23</v>
      </c>
      <c r="J5" s="76" t="s">
        <v>102</v>
      </c>
      <c r="K5" s="76" t="s">
        <v>103</v>
      </c>
      <c r="L5" s="76" t="s">
        <v>23</v>
      </c>
      <c r="M5" s="76" t="s">
        <v>102</v>
      </c>
      <c r="N5" s="76" t="s">
        <v>103</v>
      </c>
      <c r="O5" s="76" t="s">
        <v>23</v>
      </c>
      <c r="P5" s="309"/>
      <c r="Q5" s="309"/>
      <c r="R5" s="309"/>
      <c r="S5" s="309"/>
      <c r="T5" s="76" t="s">
        <v>61</v>
      </c>
      <c r="U5" s="76" t="s">
        <v>67</v>
      </c>
      <c r="V5" s="76" t="s">
        <v>68</v>
      </c>
      <c r="W5" s="76" t="s">
        <v>61</v>
      </c>
      <c r="X5" s="76" t="s">
        <v>67</v>
      </c>
      <c r="Y5" s="76" t="s">
        <v>68</v>
      </c>
      <c r="Z5" s="76" t="s">
        <v>61</v>
      </c>
      <c r="AA5" s="76" t="s">
        <v>67</v>
      </c>
      <c r="AB5" s="76" t="s">
        <v>68</v>
      </c>
      <c r="AC5" s="309"/>
    </row>
    <row r="6" spans="1:29" ht="14.25">
      <c r="A6" s="79"/>
      <c r="B6" s="79"/>
      <c r="C6" s="84"/>
      <c r="D6" s="83"/>
      <c r="E6" s="86"/>
      <c r="F6" s="83"/>
      <c r="G6" s="83"/>
      <c r="H6" s="86"/>
      <c r="I6" s="83"/>
      <c r="J6" s="83"/>
      <c r="K6" s="83"/>
      <c r="L6" s="83"/>
      <c r="M6" s="83"/>
      <c r="N6" s="83"/>
      <c r="O6" s="83"/>
      <c r="P6" s="86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</row>
    <row r="7" spans="1:29" ht="14.25">
      <c r="A7" s="79"/>
      <c r="B7" s="79"/>
      <c r="C7" s="84"/>
      <c r="D7" s="83"/>
      <c r="E7" s="86"/>
      <c r="F7" s="83"/>
      <c r="G7" s="83"/>
      <c r="H7" s="86"/>
      <c r="I7" s="83"/>
      <c r="J7" s="83"/>
      <c r="K7" s="83"/>
      <c r="L7" s="83"/>
      <c r="M7" s="83"/>
      <c r="N7" s="83"/>
      <c r="O7" s="83"/>
      <c r="P7" s="86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</row>
    <row r="8" spans="1:29" ht="14.25">
      <c r="A8" s="79"/>
      <c r="B8" s="79"/>
      <c r="C8" s="84"/>
      <c r="D8" s="83"/>
      <c r="E8" s="86"/>
      <c r="F8" s="83"/>
      <c r="G8" s="83"/>
      <c r="H8" s="86"/>
      <c r="I8" s="83"/>
      <c r="J8" s="83"/>
      <c r="K8" s="83"/>
      <c r="L8" s="83"/>
      <c r="M8" s="83"/>
      <c r="N8" s="83"/>
      <c r="O8" s="83"/>
      <c r="P8" s="86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</row>
    <row r="9" spans="1:29" ht="14.25">
      <c r="A9" s="79"/>
      <c r="B9" s="79"/>
      <c r="C9" s="84"/>
      <c r="D9" s="83"/>
      <c r="E9" s="86"/>
      <c r="F9" s="83"/>
      <c r="G9" s="83"/>
      <c r="H9" s="86"/>
      <c r="I9" s="83"/>
      <c r="J9" s="83"/>
      <c r="K9" s="83"/>
      <c r="L9" s="83"/>
      <c r="M9" s="83"/>
      <c r="N9" s="83"/>
      <c r="O9" s="83"/>
      <c r="P9" s="86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</row>
    <row r="10" spans="1:29" ht="14.25">
      <c r="A10" s="79"/>
      <c r="B10" s="79"/>
      <c r="C10" s="84"/>
      <c r="D10" s="83"/>
      <c r="E10" s="86"/>
      <c r="F10" s="83"/>
      <c r="G10" s="83"/>
      <c r="H10" s="86"/>
      <c r="I10" s="83"/>
      <c r="J10" s="83"/>
      <c r="K10" s="83"/>
      <c r="L10" s="83"/>
      <c r="M10" s="83"/>
      <c r="N10" s="83"/>
      <c r="O10" s="83"/>
      <c r="P10" s="86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</row>
    <row r="11" spans="1:29" ht="14.25">
      <c r="A11" s="79"/>
      <c r="B11" s="79"/>
      <c r="C11" s="84"/>
      <c r="D11" s="83"/>
      <c r="E11" s="86"/>
      <c r="F11" s="83"/>
      <c r="G11" s="83"/>
      <c r="H11" s="86"/>
      <c r="I11" s="83"/>
      <c r="J11" s="83"/>
      <c r="K11" s="83"/>
      <c r="L11" s="83"/>
      <c r="M11" s="83"/>
      <c r="N11" s="83"/>
      <c r="O11" s="83"/>
      <c r="P11" s="86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</row>
    <row r="12" spans="1:29" ht="14.25">
      <c r="A12" s="79"/>
      <c r="B12" s="79"/>
      <c r="C12" s="84"/>
      <c r="D12" s="83"/>
      <c r="E12" s="86"/>
      <c r="F12" s="83"/>
      <c r="G12" s="83"/>
      <c r="H12" s="86"/>
      <c r="I12" s="83"/>
      <c r="J12" s="83"/>
      <c r="K12" s="83"/>
      <c r="L12" s="83"/>
      <c r="M12" s="83"/>
      <c r="N12" s="83"/>
      <c r="O12" s="83"/>
      <c r="P12" s="86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</row>
    <row r="13" spans="1:29" ht="14.25">
      <c r="A13" s="79"/>
      <c r="B13" s="79"/>
      <c r="C13" s="84"/>
      <c r="D13" s="83"/>
      <c r="E13" s="86"/>
      <c r="F13" s="83"/>
      <c r="G13" s="83"/>
      <c r="H13" s="86"/>
      <c r="I13" s="83"/>
      <c r="J13" s="83"/>
      <c r="K13" s="83"/>
      <c r="L13" s="83"/>
      <c r="M13" s="83"/>
      <c r="N13" s="83"/>
      <c r="O13" s="83"/>
      <c r="P13" s="86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</row>
    <row r="14" spans="1:29" ht="14.25">
      <c r="A14" s="79"/>
      <c r="B14" s="79"/>
      <c r="C14" s="84"/>
      <c r="D14" s="83"/>
      <c r="E14" s="86"/>
      <c r="F14" s="83"/>
      <c r="G14" s="83"/>
      <c r="H14" s="86"/>
      <c r="I14" s="83"/>
      <c r="J14" s="83"/>
      <c r="K14" s="83"/>
      <c r="L14" s="83"/>
      <c r="M14" s="83"/>
      <c r="N14" s="83"/>
      <c r="O14" s="83"/>
      <c r="P14" s="86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</row>
    <row r="15" spans="1:29" ht="14.25">
      <c r="A15" s="79"/>
      <c r="B15" s="79"/>
      <c r="C15" s="84"/>
      <c r="D15" s="83"/>
      <c r="E15" s="86"/>
      <c r="F15" s="83"/>
      <c r="G15" s="83"/>
      <c r="H15" s="86"/>
      <c r="I15" s="83"/>
      <c r="J15" s="83"/>
      <c r="K15" s="83"/>
      <c r="L15" s="83"/>
      <c r="M15" s="83"/>
      <c r="N15" s="83"/>
      <c r="O15" s="83"/>
      <c r="P15" s="86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</row>
    <row r="16" spans="1:29" ht="14.25">
      <c r="A16" s="79"/>
      <c r="B16" s="79"/>
      <c r="C16" s="84"/>
      <c r="D16" s="83"/>
      <c r="E16" s="86"/>
      <c r="F16" s="83"/>
      <c r="G16" s="83"/>
      <c r="H16" s="86"/>
      <c r="I16" s="83"/>
      <c r="J16" s="83"/>
      <c r="K16" s="83"/>
      <c r="L16" s="83"/>
      <c r="M16" s="83"/>
      <c r="N16" s="83"/>
      <c r="O16" s="83"/>
      <c r="P16" s="86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</row>
    <row r="17" spans="1:29" ht="14.25">
      <c r="A17" s="79"/>
      <c r="B17" s="79"/>
      <c r="C17" s="84"/>
      <c r="D17" s="83"/>
      <c r="E17" s="86"/>
      <c r="F17" s="83"/>
      <c r="G17" s="83"/>
      <c r="H17" s="86"/>
      <c r="I17" s="83"/>
      <c r="J17" s="83"/>
      <c r="K17" s="83"/>
      <c r="L17" s="83"/>
      <c r="M17" s="83"/>
      <c r="N17" s="83"/>
      <c r="O17" s="83"/>
      <c r="P17" s="86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</row>
    <row r="18" spans="1:29" ht="14.25">
      <c r="A18" s="79"/>
      <c r="B18" s="79"/>
      <c r="C18" s="84"/>
      <c r="D18" s="83"/>
      <c r="E18" s="86"/>
      <c r="F18" s="83"/>
      <c r="G18" s="83"/>
      <c r="H18" s="86"/>
      <c r="I18" s="83"/>
      <c r="J18" s="83"/>
      <c r="K18" s="83"/>
      <c r="L18" s="83"/>
      <c r="M18" s="83"/>
      <c r="N18" s="83"/>
      <c r="O18" s="83"/>
      <c r="P18" s="86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</row>
    <row r="19" spans="1:29" ht="14.25">
      <c r="A19" s="79"/>
      <c r="B19" s="79"/>
      <c r="C19" s="84"/>
      <c r="D19" s="83"/>
      <c r="E19" s="86"/>
      <c r="F19" s="83"/>
      <c r="G19" s="83"/>
      <c r="H19" s="86"/>
      <c r="I19" s="83"/>
      <c r="J19" s="83"/>
      <c r="K19" s="83"/>
      <c r="L19" s="83"/>
      <c r="M19" s="83"/>
      <c r="N19" s="83"/>
      <c r="O19" s="83"/>
      <c r="P19" s="86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</row>
    <row r="20" spans="1:29" ht="14.25">
      <c r="A20" s="79"/>
      <c r="B20" s="79"/>
      <c r="C20" s="84"/>
      <c r="D20" s="83"/>
      <c r="E20" s="86"/>
      <c r="F20" s="83"/>
      <c r="G20" s="83"/>
      <c r="H20" s="86"/>
      <c r="I20" s="83"/>
      <c r="J20" s="83"/>
      <c r="K20" s="83"/>
      <c r="L20" s="83"/>
      <c r="M20" s="83"/>
      <c r="N20" s="83"/>
      <c r="O20" s="83"/>
      <c r="P20" s="86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</row>
    <row r="21" spans="1:29" ht="14.25">
      <c r="A21" s="79"/>
      <c r="B21" s="79"/>
      <c r="C21" s="84"/>
      <c r="D21" s="83"/>
      <c r="E21" s="86"/>
      <c r="F21" s="83"/>
      <c r="G21" s="83"/>
      <c r="H21" s="86"/>
      <c r="I21" s="83"/>
      <c r="J21" s="83"/>
      <c r="K21" s="83"/>
      <c r="L21" s="83"/>
      <c r="M21" s="83"/>
      <c r="N21" s="83"/>
      <c r="O21" s="83"/>
      <c r="P21" s="86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</row>
    <row r="22" spans="1:29" ht="14.25">
      <c r="A22" s="79"/>
      <c r="B22" s="79"/>
      <c r="C22" s="84"/>
      <c r="D22" s="83"/>
      <c r="E22" s="86"/>
      <c r="F22" s="83"/>
      <c r="G22" s="83"/>
      <c r="H22" s="86"/>
      <c r="I22" s="83"/>
      <c r="J22" s="83"/>
      <c r="K22" s="83"/>
      <c r="L22" s="83"/>
      <c r="M22" s="83"/>
      <c r="N22" s="83"/>
      <c r="O22" s="83"/>
      <c r="P22" s="86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</row>
    <row r="23" spans="1:29" ht="14.25">
      <c r="A23" s="79"/>
      <c r="B23" s="79"/>
      <c r="C23" s="84"/>
      <c r="D23" s="83"/>
      <c r="E23" s="86"/>
      <c r="F23" s="83"/>
      <c r="G23" s="83"/>
      <c r="H23" s="86"/>
      <c r="I23" s="83"/>
      <c r="J23" s="83"/>
      <c r="K23" s="83"/>
      <c r="L23" s="83"/>
      <c r="M23" s="83"/>
      <c r="N23" s="83"/>
      <c r="O23" s="83"/>
      <c r="P23" s="86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</row>
    <row r="24" spans="1:29" ht="14.25">
      <c r="A24" s="79"/>
      <c r="B24" s="79"/>
      <c r="C24" s="84"/>
      <c r="D24" s="83"/>
      <c r="E24" s="86"/>
      <c r="F24" s="83"/>
      <c r="G24" s="83"/>
      <c r="H24" s="86"/>
      <c r="I24" s="83"/>
      <c r="J24" s="83"/>
      <c r="K24" s="83"/>
      <c r="L24" s="83"/>
      <c r="M24" s="83"/>
      <c r="N24" s="83"/>
      <c r="O24" s="83"/>
      <c r="P24" s="86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</row>
    <row r="25" spans="1:29">
      <c r="A25" s="307" t="s">
        <v>23</v>
      </c>
      <c r="B25" s="308"/>
      <c r="C25" s="79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</row>
    <row r="26" spans="1:29" ht="25.5">
      <c r="A26" s="93" t="s">
        <v>549</v>
      </c>
    </row>
    <row r="29" spans="1:29">
      <c r="N29" s="93" t="s">
        <v>136</v>
      </c>
    </row>
  </sheetData>
  <mergeCells count="20">
    <mergeCell ref="P3:S3"/>
    <mergeCell ref="W4:Y4"/>
    <mergeCell ref="Z4:AB4"/>
    <mergeCell ref="T3:AB3"/>
    <mergeCell ref="A25:B25"/>
    <mergeCell ref="A1:AC1"/>
    <mergeCell ref="C3:C5"/>
    <mergeCell ref="A3:A5"/>
    <mergeCell ref="M4:O4"/>
    <mergeCell ref="P4:P5"/>
    <mergeCell ref="Q4:Q5"/>
    <mergeCell ref="J4:L4"/>
    <mergeCell ref="R4:R5"/>
    <mergeCell ref="T4:V4"/>
    <mergeCell ref="B3:B5"/>
    <mergeCell ref="D4:F4"/>
    <mergeCell ref="G4:I4"/>
    <mergeCell ref="S4:S5"/>
    <mergeCell ref="AC3:AC5"/>
    <mergeCell ref="D3:O3"/>
  </mergeCells>
  <printOptions horizontalCentered="1"/>
  <pageMargins left="0.2" right="0.24" top="0.75" bottom="0.75" header="0.3" footer="0.3"/>
  <pageSetup paperSize="9" orientation="landscape" r:id="rId1"/>
  <headerFooter>
    <oddHeader>&amp;CState:
Table: &amp;A&amp;RAccess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H6" sqref="H6"/>
    </sheetView>
  </sheetViews>
  <sheetFormatPr defaultRowHeight="12.75"/>
  <cols>
    <col min="1" max="1" width="7.42578125" customWidth="1"/>
    <col min="2" max="2" width="13.7109375" customWidth="1"/>
    <col min="3" max="3" width="13" customWidth="1"/>
    <col min="4" max="4" width="13.140625" customWidth="1"/>
    <col min="6" max="7" width="11.7109375" customWidth="1"/>
    <col min="8" max="8" width="16.85546875" customWidth="1"/>
  </cols>
  <sheetData>
    <row r="1" spans="1:8" ht="15.75" customHeight="1">
      <c r="A1" s="506" t="s">
        <v>451</v>
      </c>
      <c r="B1" s="507"/>
      <c r="C1" s="507"/>
      <c r="D1" s="507"/>
      <c r="E1" s="507"/>
      <c r="F1" s="507"/>
      <c r="G1" s="507"/>
      <c r="H1" s="508"/>
    </row>
    <row r="2" spans="1:8" ht="15.75">
      <c r="A2" s="503" t="s">
        <v>453</v>
      </c>
      <c r="B2" s="504"/>
      <c r="C2" s="504"/>
      <c r="D2" s="504"/>
      <c r="E2" s="504"/>
      <c r="F2" s="504"/>
      <c r="G2" s="504"/>
      <c r="H2" s="505"/>
    </row>
    <row r="3" spans="1:8" ht="15.75">
      <c r="A3" s="512" t="s">
        <v>571</v>
      </c>
      <c r="B3" s="513"/>
      <c r="C3" s="513"/>
      <c r="D3" s="513"/>
      <c r="E3" s="513"/>
      <c r="F3" s="513"/>
      <c r="G3" s="514"/>
      <c r="H3" s="509" t="s">
        <v>452</v>
      </c>
    </row>
    <row r="4" spans="1:8" ht="51.75" customHeight="1">
      <c r="A4" s="243" t="s">
        <v>454</v>
      </c>
      <c r="B4" s="244" t="s">
        <v>455</v>
      </c>
      <c r="C4" s="244" t="s">
        <v>456</v>
      </c>
      <c r="D4" s="244" t="s">
        <v>457</v>
      </c>
      <c r="E4" s="244" t="s">
        <v>458</v>
      </c>
      <c r="F4" s="244" t="s">
        <v>459</v>
      </c>
      <c r="G4" s="244" t="s">
        <v>460</v>
      </c>
      <c r="H4" s="509"/>
    </row>
    <row r="5" spans="1:8" ht="38.25">
      <c r="A5" s="245">
        <v>1</v>
      </c>
      <c r="B5" s="246" t="s">
        <v>461</v>
      </c>
      <c r="C5" s="157"/>
      <c r="D5" s="152"/>
      <c r="E5" s="152"/>
      <c r="F5" s="152"/>
      <c r="G5" s="152"/>
      <c r="H5" s="247"/>
    </row>
    <row r="6" spans="1:8" ht="51">
      <c r="A6" s="245">
        <v>2</v>
      </c>
      <c r="B6" s="157" t="s">
        <v>462</v>
      </c>
      <c r="C6" s="220"/>
      <c r="D6" s="152"/>
      <c r="E6" s="152"/>
      <c r="F6" s="152"/>
      <c r="G6" s="152"/>
      <c r="H6" s="247"/>
    </row>
    <row r="7" spans="1:8" ht="76.5">
      <c r="A7" s="245">
        <v>3</v>
      </c>
      <c r="B7" s="246" t="s">
        <v>463</v>
      </c>
      <c r="C7" s="152"/>
      <c r="D7" s="152"/>
      <c r="E7" s="152"/>
      <c r="F7" s="152"/>
      <c r="G7" s="152"/>
      <c r="H7" s="247"/>
    </row>
    <row r="8" spans="1:8" ht="114.75">
      <c r="A8" s="225">
        <v>4</v>
      </c>
      <c r="B8" s="181" t="s">
        <v>464</v>
      </c>
      <c r="C8" s="116"/>
      <c r="D8" s="116"/>
      <c r="E8" s="116"/>
      <c r="F8" s="116"/>
      <c r="G8" s="116"/>
      <c r="H8" s="182"/>
    </row>
    <row r="9" spans="1:8">
      <c r="A9" s="225">
        <v>5</v>
      </c>
      <c r="B9" s="181" t="s">
        <v>465</v>
      </c>
      <c r="C9" s="116"/>
      <c r="D9" s="116"/>
      <c r="E9" s="116"/>
      <c r="F9" s="116"/>
      <c r="G9" s="116"/>
      <c r="H9" s="182"/>
    </row>
    <row r="10" spans="1:8" ht="39" thickBot="1">
      <c r="A10" s="226">
        <v>6</v>
      </c>
      <c r="B10" s="183" t="s">
        <v>466</v>
      </c>
      <c r="C10" s="184"/>
      <c r="D10" s="184"/>
      <c r="E10" s="184"/>
      <c r="F10" s="184"/>
      <c r="G10" s="184"/>
      <c r="H10" s="185"/>
    </row>
    <row r="11" spans="1:8" ht="13.5" thickBot="1">
      <c r="A11" s="227"/>
      <c r="B11" s="187"/>
    </row>
    <row r="12" spans="1:8" ht="15.75" customHeight="1">
      <c r="A12" s="499" t="s">
        <v>572</v>
      </c>
      <c r="B12" s="500"/>
      <c r="C12" s="500"/>
      <c r="D12" s="500"/>
      <c r="E12" s="500"/>
      <c r="F12" s="500"/>
      <c r="G12" s="500"/>
      <c r="H12" s="515" t="s">
        <v>467</v>
      </c>
    </row>
    <row r="13" spans="1:8" ht="15">
      <c r="A13" s="228" t="s">
        <v>454</v>
      </c>
      <c r="B13" s="229" t="s">
        <v>468</v>
      </c>
      <c r="C13" s="229" t="s">
        <v>456</v>
      </c>
      <c r="D13" s="229" t="s">
        <v>457</v>
      </c>
      <c r="E13" s="229" t="s">
        <v>458</v>
      </c>
      <c r="F13" s="229" t="s">
        <v>459</v>
      </c>
      <c r="G13" s="229" t="s">
        <v>460</v>
      </c>
      <c r="H13" s="516"/>
    </row>
    <row r="14" spans="1:8" ht="38.25">
      <c r="A14" s="230">
        <v>1</v>
      </c>
      <c r="B14" s="231" t="s">
        <v>573</v>
      </c>
      <c r="C14" s="116"/>
      <c r="D14" s="116"/>
      <c r="E14" s="116"/>
      <c r="F14" s="116"/>
      <c r="G14" s="116"/>
      <c r="H14" s="182"/>
    </row>
    <row r="15" spans="1:8">
      <c r="A15" s="225">
        <v>2</v>
      </c>
      <c r="B15" s="204" t="s">
        <v>470</v>
      </c>
      <c r="C15" s="116"/>
      <c r="D15" s="116"/>
      <c r="E15" s="116"/>
      <c r="F15" s="116"/>
      <c r="G15" s="116"/>
      <c r="H15" s="182"/>
    </row>
    <row r="16" spans="1:8">
      <c r="A16" s="225">
        <v>3</v>
      </c>
      <c r="B16" s="204" t="s">
        <v>471</v>
      </c>
      <c r="C16" s="116"/>
      <c r="D16" s="116"/>
      <c r="E16" s="116"/>
      <c r="F16" s="116"/>
      <c r="G16" s="116"/>
      <c r="H16" s="182"/>
    </row>
    <row r="17" spans="1:8">
      <c r="A17" s="225">
        <v>4</v>
      </c>
      <c r="B17" s="204" t="s">
        <v>472</v>
      </c>
      <c r="C17" s="116"/>
      <c r="D17" s="116"/>
      <c r="E17" s="116"/>
      <c r="F17" s="116"/>
      <c r="G17" s="116"/>
      <c r="H17" s="182"/>
    </row>
    <row r="18" spans="1:8" ht="13.5" thickBot="1">
      <c r="A18" s="226">
        <v>5</v>
      </c>
      <c r="B18" s="189" t="s">
        <v>473</v>
      </c>
      <c r="C18" s="184"/>
      <c r="D18" s="184"/>
      <c r="E18" s="184"/>
      <c r="F18" s="184"/>
      <c r="G18" s="184"/>
      <c r="H18" s="185"/>
    </row>
    <row r="19" spans="1:8" ht="13.5" thickBot="1">
      <c r="A19" s="227"/>
      <c r="B19" s="186"/>
    </row>
    <row r="20" spans="1:8" ht="15.75" customHeight="1">
      <c r="A20" s="499" t="s">
        <v>574</v>
      </c>
      <c r="B20" s="500"/>
      <c r="C20" s="500"/>
      <c r="D20" s="500"/>
      <c r="E20" s="500"/>
      <c r="F20" s="500"/>
      <c r="G20" s="500"/>
      <c r="H20" s="501" t="s">
        <v>474</v>
      </c>
    </row>
    <row r="21" spans="1:8" ht="15">
      <c r="A21" s="228" t="s">
        <v>454</v>
      </c>
      <c r="B21" s="229" t="s">
        <v>475</v>
      </c>
      <c r="C21" s="229" t="s">
        <v>456</v>
      </c>
      <c r="D21" s="229" t="s">
        <v>457</v>
      </c>
      <c r="E21" s="229" t="s">
        <v>458</v>
      </c>
      <c r="F21" s="229" t="s">
        <v>459</v>
      </c>
      <c r="G21" s="229" t="s">
        <v>460</v>
      </c>
      <c r="H21" s="502"/>
    </row>
    <row r="22" spans="1:8" ht="25.5">
      <c r="A22" s="517">
        <v>1</v>
      </c>
      <c r="B22" s="231" t="s">
        <v>575</v>
      </c>
      <c r="C22" s="116"/>
      <c r="D22" s="116"/>
      <c r="E22" s="116"/>
      <c r="F22" s="116"/>
      <c r="G22" s="116"/>
      <c r="H22" s="182"/>
    </row>
    <row r="23" spans="1:8" ht="25.5">
      <c r="A23" s="518"/>
      <c r="B23" s="231" t="s">
        <v>576</v>
      </c>
      <c r="C23" s="116"/>
      <c r="D23" s="116"/>
      <c r="E23" s="116"/>
      <c r="F23" s="116"/>
      <c r="G23" s="116"/>
      <c r="H23" s="182"/>
    </row>
    <row r="24" spans="1:8" ht="25.5">
      <c r="A24" s="519"/>
      <c r="B24" s="231" t="s">
        <v>577</v>
      </c>
      <c r="C24" s="116"/>
      <c r="D24" s="116"/>
      <c r="E24" s="116"/>
      <c r="F24" s="116"/>
      <c r="G24" s="116"/>
      <c r="H24" s="182"/>
    </row>
    <row r="25" spans="1:8">
      <c r="A25" s="493">
        <v>2</v>
      </c>
      <c r="B25" s="496" t="s">
        <v>578</v>
      </c>
      <c r="C25" s="116"/>
      <c r="D25" s="116"/>
      <c r="E25" s="116"/>
      <c r="F25" s="116"/>
      <c r="G25" s="116"/>
      <c r="H25" s="182"/>
    </row>
    <row r="26" spans="1:8">
      <c r="A26" s="494"/>
      <c r="B26" s="497"/>
      <c r="C26" s="116"/>
      <c r="D26" s="116"/>
      <c r="E26" s="116"/>
      <c r="F26" s="116"/>
      <c r="G26" s="116"/>
      <c r="H26" s="182"/>
    </row>
    <row r="27" spans="1:8" ht="13.5" thickBot="1">
      <c r="A27" s="495"/>
      <c r="B27" s="498"/>
      <c r="C27" s="184"/>
      <c r="D27" s="184"/>
      <c r="E27" s="184"/>
      <c r="F27" s="184"/>
      <c r="G27" s="184"/>
      <c r="H27" s="185"/>
    </row>
    <row r="28" spans="1:8" ht="15.75" customHeight="1" thickBot="1">
      <c r="A28" s="227"/>
      <c r="B28" s="186"/>
    </row>
    <row r="29" spans="1:8" ht="15.75">
      <c r="A29" s="499" t="s">
        <v>579</v>
      </c>
      <c r="B29" s="500"/>
      <c r="C29" s="500"/>
      <c r="D29" s="500"/>
      <c r="E29" s="500"/>
      <c r="F29" s="500"/>
      <c r="G29" s="500"/>
      <c r="H29" s="501" t="s">
        <v>474</v>
      </c>
    </row>
    <row r="30" spans="1:8" ht="15">
      <c r="A30" s="228" t="s">
        <v>454</v>
      </c>
      <c r="B30" s="229" t="s">
        <v>475</v>
      </c>
      <c r="C30" s="229" t="s">
        <v>456</v>
      </c>
      <c r="D30" s="229" t="s">
        <v>457</v>
      </c>
      <c r="E30" s="229" t="s">
        <v>458</v>
      </c>
      <c r="F30" s="229" t="s">
        <v>459</v>
      </c>
      <c r="G30" s="229" t="s">
        <v>460</v>
      </c>
      <c r="H30" s="502"/>
    </row>
    <row r="31" spans="1:8">
      <c r="A31" s="225">
        <v>1</v>
      </c>
      <c r="B31" s="231" t="s">
        <v>580</v>
      </c>
      <c r="C31" s="116"/>
      <c r="D31" s="116"/>
      <c r="E31" s="116"/>
      <c r="F31" s="116"/>
      <c r="G31" s="116"/>
      <c r="H31" s="182"/>
    </row>
    <row r="32" spans="1:8">
      <c r="A32" s="225">
        <v>2</v>
      </c>
      <c r="B32" s="204" t="s">
        <v>470</v>
      </c>
      <c r="C32" s="116"/>
      <c r="D32" s="116"/>
      <c r="E32" s="116"/>
      <c r="F32" s="116"/>
      <c r="G32" s="116"/>
      <c r="H32" s="182"/>
    </row>
    <row r="33" spans="1:8">
      <c r="A33" s="225">
        <v>3</v>
      </c>
      <c r="B33" s="204" t="s">
        <v>471</v>
      </c>
      <c r="C33" s="116"/>
      <c r="D33" s="116"/>
      <c r="E33" s="116"/>
      <c r="F33" s="116"/>
      <c r="G33" s="116"/>
      <c r="H33" s="182"/>
    </row>
    <row r="34" spans="1:8">
      <c r="A34" s="225">
        <v>4</v>
      </c>
      <c r="B34" s="204" t="s">
        <v>472</v>
      </c>
      <c r="C34" s="116"/>
      <c r="D34" s="116"/>
      <c r="E34" s="116"/>
      <c r="F34" s="116"/>
      <c r="G34" s="116"/>
      <c r="H34" s="182"/>
    </row>
    <row r="35" spans="1:8" ht="13.5" thickBot="1">
      <c r="A35" s="226">
        <v>5</v>
      </c>
      <c r="B35" s="189" t="s">
        <v>473</v>
      </c>
      <c r="C35" s="184"/>
      <c r="D35" s="184"/>
      <c r="E35" s="184"/>
      <c r="F35" s="184"/>
      <c r="G35" s="184"/>
      <c r="H35" s="185"/>
    </row>
    <row r="36" spans="1:8" ht="15.75" customHeight="1" thickBot="1">
      <c r="A36" s="227"/>
      <c r="B36" s="186"/>
    </row>
    <row r="37" spans="1:8" ht="15.75">
      <c r="A37" s="490" t="s">
        <v>581</v>
      </c>
      <c r="B37" s="491"/>
      <c r="C37" s="491"/>
      <c r="D37" s="491"/>
      <c r="E37" s="491"/>
      <c r="F37" s="491"/>
      <c r="G37" s="492"/>
      <c r="H37" s="501" t="s">
        <v>474</v>
      </c>
    </row>
    <row r="38" spans="1:8" ht="15">
      <c r="A38" s="228" t="s">
        <v>454</v>
      </c>
      <c r="B38" s="229" t="s">
        <v>475</v>
      </c>
      <c r="C38" s="229" t="s">
        <v>456</v>
      </c>
      <c r="D38" s="229" t="s">
        <v>457</v>
      </c>
      <c r="E38" s="229" t="s">
        <v>458</v>
      </c>
      <c r="F38" s="229" t="s">
        <v>459</v>
      </c>
      <c r="G38" s="229" t="s">
        <v>460</v>
      </c>
      <c r="H38" s="502"/>
    </row>
    <row r="39" spans="1:8">
      <c r="A39" s="225">
        <v>1</v>
      </c>
      <c r="B39" s="204" t="s">
        <v>469</v>
      </c>
      <c r="C39" s="116"/>
      <c r="D39" s="116"/>
      <c r="E39" s="116"/>
      <c r="F39" s="116"/>
      <c r="G39" s="116"/>
      <c r="H39" s="182"/>
    </row>
    <row r="40" spans="1:8">
      <c r="A40" s="225">
        <v>2</v>
      </c>
      <c r="B40" s="204" t="s">
        <v>470</v>
      </c>
      <c r="C40" s="116"/>
      <c r="D40" s="116"/>
      <c r="E40" s="116"/>
      <c r="F40" s="116"/>
      <c r="G40" s="116"/>
      <c r="H40" s="182"/>
    </row>
    <row r="41" spans="1:8">
      <c r="A41" s="225">
        <v>3</v>
      </c>
      <c r="B41" s="204" t="s">
        <v>471</v>
      </c>
      <c r="C41" s="116"/>
      <c r="D41" s="116"/>
      <c r="E41" s="116"/>
      <c r="F41" s="116"/>
      <c r="G41" s="116"/>
      <c r="H41" s="182"/>
    </row>
    <row r="42" spans="1:8">
      <c r="A42" s="225">
        <v>4</v>
      </c>
      <c r="B42" s="204" t="s">
        <v>472</v>
      </c>
      <c r="C42" s="116"/>
      <c r="D42" s="116"/>
      <c r="E42" s="116"/>
      <c r="F42" s="116"/>
      <c r="G42" s="116"/>
      <c r="H42" s="182"/>
    </row>
    <row r="43" spans="1:8" ht="13.5" thickBot="1">
      <c r="A43" s="226">
        <v>5</v>
      </c>
      <c r="B43" s="189" t="s">
        <v>473</v>
      </c>
      <c r="C43" s="184"/>
      <c r="D43" s="184"/>
      <c r="E43" s="184"/>
      <c r="F43" s="184"/>
      <c r="G43" s="184"/>
      <c r="H43" s="185"/>
    </row>
    <row r="44" spans="1:8" ht="15.75" customHeight="1" thickBot="1">
      <c r="A44" s="227"/>
      <c r="B44" s="186"/>
    </row>
    <row r="45" spans="1:8" ht="15.75">
      <c r="A45" s="490" t="s">
        <v>582</v>
      </c>
      <c r="B45" s="491"/>
      <c r="C45" s="491"/>
      <c r="D45" s="491"/>
      <c r="E45" s="491"/>
      <c r="F45" s="491"/>
      <c r="G45" s="492"/>
      <c r="H45" s="510" t="s">
        <v>474</v>
      </c>
    </row>
    <row r="46" spans="1:8" ht="15">
      <c r="A46" s="223" t="s">
        <v>454</v>
      </c>
      <c r="B46" s="224" t="s">
        <v>475</v>
      </c>
      <c r="C46" s="224" t="s">
        <v>456</v>
      </c>
      <c r="D46" s="224" t="s">
        <v>457</v>
      </c>
      <c r="E46" s="224" t="s">
        <v>458</v>
      </c>
      <c r="F46" s="224" t="s">
        <v>459</v>
      </c>
      <c r="G46" s="224" t="s">
        <v>460</v>
      </c>
      <c r="H46" s="511"/>
    </row>
    <row r="47" spans="1:8">
      <c r="A47" s="225">
        <v>1</v>
      </c>
      <c r="B47" s="204" t="s">
        <v>469</v>
      </c>
      <c r="C47" s="116"/>
      <c r="D47" s="116"/>
      <c r="E47" s="116"/>
      <c r="F47" s="116"/>
      <c r="G47" s="116"/>
      <c r="H47" s="182"/>
    </row>
    <row r="48" spans="1:8">
      <c r="A48" s="225">
        <v>2</v>
      </c>
      <c r="B48" s="204" t="s">
        <v>470</v>
      </c>
      <c r="C48" s="116"/>
      <c r="D48" s="116"/>
      <c r="E48" s="116"/>
      <c r="F48" s="116"/>
      <c r="G48" s="116"/>
      <c r="H48" s="182"/>
    </row>
    <row r="49" spans="1:8">
      <c r="A49" s="225">
        <v>3</v>
      </c>
      <c r="B49" s="204" t="s">
        <v>471</v>
      </c>
      <c r="C49" s="116"/>
      <c r="D49" s="116"/>
      <c r="E49" s="116"/>
      <c r="F49" s="116"/>
      <c r="G49" s="116"/>
      <c r="H49" s="182"/>
    </row>
    <row r="50" spans="1:8">
      <c r="A50" s="225">
        <v>4</v>
      </c>
      <c r="B50" s="204" t="s">
        <v>472</v>
      </c>
      <c r="C50" s="116"/>
      <c r="D50" s="116"/>
      <c r="E50" s="116"/>
      <c r="F50" s="116"/>
      <c r="G50" s="116"/>
      <c r="H50" s="182"/>
    </row>
    <row r="51" spans="1:8" ht="13.5" thickBot="1">
      <c r="A51" s="226">
        <v>5</v>
      </c>
      <c r="B51" s="189" t="s">
        <v>473</v>
      </c>
      <c r="C51" s="184"/>
      <c r="D51" s="184"/>
      <c r="E51" s="184"/>
      <c r="F51" s="184"/>
      <c r="G51" s="184"/>
      <c r="H51" s="185"/>
    </row>
    <row r="52" spans="1:8" ht="13.5" thickBot="1">
      <c r="A52" s="227"/>
      <c r="B52" s="186"/>
    </row>
    <row r="53" spans="1:8" ht="15.75">
      <c r="A53" s="490" t="s">
        <v>583</v>
      </c>
      <c r="B53" s="491"/>
      <c r="C53" s="491"/>
      <c r="D53" s="491"/>
      <c r="E53" s="491"/>
      <c r="F53" s="491"/>
      <c r="G53" s="492"/>
      <c r="H53" s="501" t="s">
        <v>474</v>
      </c>
    </row>
    <row r="54" spans="1:8" ht="15">
      <c r="A54" s="228" t="s">
        <v>454</v>
      </c>
      <c r="B54" s="229" t="s">
        <v>475</v>
      </c>
      <c r="C54" s="229" t="s">
        <v>456</v>
      </c>
      <c r="D54" s="229" t="s">
        <v>457</v>
      </c>
      <c r="E54" s="229" t="s">
        <v>458</v>
      </c>
      <c r="F54" s="229" t="s">
        <v>459</v>
      </c>
      <c r="G54" s="229" t="s">
        <v>460</v>
      </c>
      <c r="H54" s="502"/>
    </row>
    <row r="55" spans="1:8" ht="25.5">
      <c r="A55" s="225">
        <v>1</v>
      </c>
      <c r="B55" s="231" t="s">
        <v>584</v>
      </c>
      <c r="C55" s="116"/>
      <c r="D55" s="116"/>
      <c r="E55" s="116"/>
      <c r="F55" s="116"/>
      <c r="G55" s="116"/>
      <c r="H55" s="182"/>
    </row>
    <row r="56" spans="1:8" ht="51">
      <c r="A56" s="493">
        <v>2</v>
      </c>
      <c r="B56" s="231" t="s">
        <v>585</v>
      </c>
      <c r="C56" s="116"/>
      <c r="D56" s="116"/>
      <c r="E56" s="116"/>
      <c r="F56" s="116"/>
      <c r="G56" s="116"/>
      <c r="H56" s="182"/>
    </row>
    <row r="57" spans="1:8" ht="25.5">
      <c r="A57" s="494"/>
      <c r="B57" s="231" t="s">
        <v>586</v>
      </c>
      <c r="C57" s="116"/>
      <c r="D57" s="116"/>
      <c r="E57" s="116"/>
      <c r="F57" s="116"/>
      <c r="G57" s="116"/>
      <c r="H57" s="182"/>
    </row>
    <row r="58" spans="1:8" ht="25.5">
      <c r="A58" s="494"/>
      <c r="B58" s="231" t="s">
        <v>587</v>
      </c>
      <c r="C58" s="116"/>
      <c r="D58" s="116"/>
      <c r="E58" s="116"/>
      <c r="F58" s="116"/>
      <c r="G58" s="116"/>
      <c r="H58" s="182"/>
    </row>
    <row r="59" spans="1:8" ht="25.5">
      <c r="A59" s="494"/>
      <c r="B59" s="232" t="s">
        <v>588</v>
      </c>
      <c r="C59" s="233"/>
      <c r="D59" s="233"/>
      <c r="E59" s="233"/>
      <c r="F59" s="233"/>
      <c r="G59" s="233"/>
      <c r="H59" s="234"/>
    </row>
    <row r="60" spans="1:8" ht="13.5" thickBot="1">
      <c r="A60" s="226">
        <v>3</v>
      </c>
      <c r="B60" s="189" t="s">
        <v>55</v>
      </c>
      <c r="C60" s="184"/>
      <c r="D60" s="184"/>
      <c r="E60" s="184"/>
      <c r="F60" s="184"/>
      <c r="G60" s="184"/>
      <c r="H60" s="185"/>
    </row>
    <row r="61" spans="1:8" ht="13.5" thickBot="1">
      <c r="A61" s="227"/>
      <c r="B61" s="186"/>
    </row>
    <row r="62" spans="1:8" ht="15.75">
      <c r="A62" s="490" t="s">
        <v>589</v>
      </c>
      <c r="B62" s="491"/>
      <c r="C62" s="491"/>
      <c r="D62" s="491"/>
      <c r="E62" s="491"/>
      <c r="F62" s="491"/>
      <c r="G62" s="492"/>
      <c r="H62" s="501" t="s">
        <v>474</v>
      </c>
    </row>
    <row r="63" spans="1:8" ht="15">
      <c r="A63" s="228" t="s">
        <v>454</v>
      </c>
      <c r="B63" s="229" t="s">
        <v>475</v>
      </c>
      <c r="C63" s="229" t="s">
        <v>456</v>
      </c>
      <c r="D63" s="229" t="s">
        <v>457</v>
      </c>
      <c r="E63" s="229" t="s">
        <v>458</v>
      </c>
      <c r="F63" s="229" t="s">
        <v>459</v>
      </c>
      <c r="G63" s="229" t="s">
        <v>460</v>
      </c>
      <c r="H63" s="502"/>
    </row>
    <row r="64" spans="1:8" ht="38.25">
      <c r="A64" s="225">
        <v>1</v>
      </c>
      <c r="B64" s="231" t="s">
        <v>590</v>
      </c>
      <c r="C64" s="116"/>
      <c r="D64" s="116"/>
      <c r="E64" s="116"/>
      <c r="F64" s="116"/>
      <c r="G64" s="116"/>
      <c r="H64" s="182"/>
    </row>
    <row r="65" spans="1:8" ht="38.25">
      <c r="A65" s="230">
        <v>2</v>
      </c>
      <c r="B65" s="231" t="s">
        <v>591</v>
      </c>
      <c r="C65" s="116"/>
      <c r="D65" s="116"/>
      <c r="E65" s="116"/>
      <c r="F65" s="116"/>
      <c r="G65" s="116"/>
      <c r="H65" s="182"/>
    </row>
    <row r="66" spans="1:8" ht="38.25">
      <c r="A66" s="493">
        <v>2</v>
      </c>
      <c r="B66" s="231" t="s">
        <v>592</v>
      </c>
      <c r="C66" s="116"/>
      <c r="D66" s="116"/>
      <c r="E66" s="116"/>
      <c r="F66" s="116"/>
      <c r="G66" s="116"/>
      <c r="H66" s="182"/>
    </row>
    <row r="67" spans="1:8">
      <c r="A67" s="494"/>
      <c r="B67" s="241" t="s">
        <v>469</v>
      </c>
      <c r="C67" s="116"/>
      <c r="D67" s="116"/>
      <c r="E67" s="116"/>
      <c r="F67" s="116"/>
      <c r="G67" s="116"/>
      <c r="H67" s="182"/>
    </row>
    <row r="68" spans="1:8">
      <c r="A68" s="494"/>
      <c r="B68" s="241" t="s">
        <v>603</v>
      </c>
      <c r="C68" s="116"/>
      <c r="D68" s="116"/>
      <c r="E68" s="116"/>
      <c r="F68" s="116"/>
      <c r="G68" s="116"/>
      <c r="H68" s="182"/>
    </row>
    <row r="69" spans="1:8">
      <c r="A69" s="494"/>
      <c r="B69" s="242" t="s">
        <v>602</v>
      </c>
      <c r="C69" s="233"/>
      <c r="D69" s="233"/>
      <c r="E69" s="233"/>
      <c r="F69" s="233"/>
      <c r="G69" s="233"/>
      <c r="H69" s="234"/>
    </row>
    <row r="70" spans="1:8" ht="13.5" thickBot="1">
      <c r="A70" s="226">
        <v>3</v>
      </c>
      <c r="B70" s="189" t="s">
        <v>55</v>
      </c>
      <c r="C70" s="184"/>
      <c r="D70" s="184"/>
      <c r="E70" s="184"/>
      <c r="F70" s="184"/>
      <c r="G70" s="184"/>
      <c r="H70" s="185"/>
    </row>
  </sheetData>
  <mergeCells count="23">
    <mergeCell ref="A66:A69"/>
    <mergeCell ref="A2:H2"/>
    <mergeCell ref="A1:H1"/>
    <mergeCell ref="H3:H4"/>
    <mergeCell ref="H45:H46"/>
    <mergeCell ref="A53:G53"/>
    <mergeCell ref="H53:H54"/>
    <mergeCell ref="A56:A59"/>
    <mergeCell ref="A62:G62"/>
    <mergeCell ref="H62:H63"/>
    <mergeCell ref="A3:G3"/>
    <mergeCell ref="A12:G12"/>
    <mergeCell ref="H12:H13"/>
    <mergeCell ref="A20:G20"/>
    <mergeCell ref="H20:H21"/>
    <mergeCell ref="A22:A24"/>
    <mergeCell ref="A45:G45"/>
    <mergeCell ref="A25:A27"/>
    <mergeCell ref="B25:B27"/>
    <mergeCell ref="A29:G29"/>
    <mergeCell ref="H29:H30"/>
    <mergeCell ref="A37:G37"/>
    <mergeCell ref="H37:H38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BV11"/>
  <sheetViews>
    <sheetView zoomScale="70" zoomScaleNormal="70" workbookViewId="0">
      <selection activeCell="A2" sqref="A2:A4"/>
    </sheetView>
  </sheetViews>
  <sheetFormatPr defaultRowHeight="12.75"/>
  <cols>
    <col min="1" max="1" width="4.85546875" customWidth="1"/>
    <col min="3" max="3" width="4.7109375" customWidth="1"/>
    <col min="4" max="4" width="5.7109375" customWidth="1"/>
    <col min="5" max="5" width="4.85546875" customWidth="1"/>
    <col min="6" max="7" width="5" customWidth="1"/>
    <col min="8" max="8" width="4.7109375" customWidth="1"/>
    <col min="9" max="10" width="4.42578125" customWidth="1"/>
    <col min="11" max="11" width="4.7109375" customWidth="1"/>
    <col min="12" max="12" width="3.85546875" customWidth="1"/>
    <col min="13" max="13" width="4.85546875" customWidth="1"/>
    <col min="14" max="14" width="4.28515625" customWidth="1"/>
    <col min="15" max="15" width="3.28515625" customWidth="1"/>
    <col min="16" max="16" width="4.7109375" customWidth="1"/>
    <col min="17" max="17" width="2.85546875" customWidth="1"/>
    <col min="18" max="19" width="3.28515625" customWidth="1"/>
    <col min="20" max="20" width="3" customWidth="1"/>
    <col min="21" max="21" width="3.42578125" customWidth="1"/>
    <col min="22" max="23" width="4.28515625" customWidth="1"/>
    <col min="24" max="25" width="4" customWidth="1"/>
    <col min="26" max="26" width="4.28515625" customWidth="1"/>
    <col min="27" max="27" width="4" customWidth="1"/>
    <col min="28" max="28" width="4.28515625" customWidth="1"/>
    <col min="29" max="30" width="4" customWidth="1"/>
    <col min="31" max="31" width="4.85546875" customWidth="1"/>
    <col min="32" max="32" width="3.85546875" customWidth="1"/>
    <col min="33" max="33" width="4.85546875" customWidth="1"/>
    <col min="34" max="34" width="2.85546875" customWidth="1"/>
    <col min="35" max="35" width="3.42578125" customWidth="1"/>
    <col min="36" max="36" width="3.85546875" customWidth="1"/>
    <col min="37" max="37" width="4.28515625" customWidth="1"/>
    <col min="38" max="38" width="4" customWidth="1"/>
    <col min="39" max="39" width="3.42578125" customWidth="1"/>
    <col min="40" max="40" width="4.28515625" customWidth="1"/>
    <col min="41" max="41" width="3.5703125" customWidth="1"/>
    <col min="42" max="42" width="4.28515625" customWidth="1"/>
    <col min="43" max="46" width="4" customWidth="1"/>
    <col min="47" max="47" width="3.28515625" customWidth="1"/>
    <col min="48" max="48" width="3.85546875" customWidth="1"/>
    <col min="49" max="49" width="4.28515625" customWidth="1"/>
    <col min="50" max="50" width="5" customWidth="1"/>
    <col min="51" max="51" width="5.28515625" customWidth="1"/>
    <col min="52" max="52" width="3.42578125" customWidth="1"/>
    <col min="53" max="54" width="4.28515625" customWidth="1"/>
    <col min="55" max="56" width="3.42578125" customWidth="1"/>
    <col min="57" max="57" width="4.42578125" customWidth="1"/>
    <col min="58" max="58" width="4" customWidth="1"/>
    <col min="59" max="59" width="3.7109375" customWidth="1"/>
    <col min="60" max="60" width="4.140625" customWidth="1"/>
    <col min="61" max="61" width="5" customWidth="1"/>
    <col min="62" max="62" width="4.42578125" customWidth="1"/>
    <col min="63" max="63" width="4.85546875" customWidth="1"/>
    <col min="64" max="64" width="5.42578125" customWidth="1"/>
    <col min="65" max="66" width="4.28515625" customWidth="1"/>
    <col min="67" max="67" width="3.42578125" customWidth="1"/>
    <col min="68" max="68" width="4.28515625" customWidth="1"/>
    <col min="69" max="69" width="3.28515625" customWidth="1"/>
    <col min="70" max="70" width="2.5703125" customWidth="1"/>
    <col min="71" max="71" width="3.85546875" customWidth="1"/>
    <col min="72" max="74" width="3.28515625" customWidth="1"/>
  </cols>
  <sheetData>
    <row r="1" spans="1:74" ht="18.75">
      <c r="A1" s="523" t="s">
        <v>476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523"/>
      <c r="AB1" s="523"/>
      <c r="AC1" s="523"/>
      <c r="AD1" s="523"/>
      <c r="AE1" s="523"/>
      <c r="AF1" s="523"/>
      <c r="AG1" s="523"/>
      <c r="AH1" s="523"/>
      <c r="AI1" s="523"/>
      <c r="AJ1" s="523"/>
      <c r="AK1" s="523"/>
      <c r="AL1" s="523"/>
      <c r="AM1" s="523"/>
      <c r="AN1" s="523"/>
      <c r="AO1" s="523"/>
      <c r="AP1" s="523"/>
      <c r="AQ1" s="523"/>
      <c r="AR1" s="523"/>
      <c r="AS1" s="523"/>
      <c r="AT1" s="523"/>
      <c r="AU1" s="523"/>
      <c r="AV1" s="523"/>
      <c r="AW1" s="523"/>
      <c r="AX1" s="523"/>
      <c r="AY1" s="523"/>
      <c r="AZ1" s="523"/>
      <c r="BA1" s="523"/>
      <c r="BB1" s="523"/>
      <c r="BC1" s="523"/>
      <c r="BD1" s="523"/>
      <c r="BE1" s="523"/>
      <c r="BF1" s="523"/>
      <c r="BG1" s="523"/>
      <c r="BH1" s="523"/>
      <c r="BI1" s="523"/>
      <c r="BJ1" s="523"/>
      <c r="BK1" s="523"/>
      <c r="BL1" s="523"/>
      <c r="BM1" s="523"/>
      <c r="BN1" s="523"/>
      <c r="BO1" s="523"/>
      <c r="BP1" s="523"/>
      <c r="BQ1" s="523"/>
      <c r="BR1" s="523"/>
      <c r="BS1" s="523"/>
      <c r="BT1" s="523"/>
      <c r="BU1" s="523"/>
      <c r="BV1" s="523"/>
    </row>
    <row r="2" spans="1:74" ht="15.75">
      <c r="A2" s="384" t="s">
        <v>606</v>
      </c>
      <c r="B2" s="524" t="s">
        <v>477</v>
      </c>
      <c r="C2" s="525" t="s">
        <v>478</v>
      </c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6" t="s">
        <v>479</v>
      </c>
      <c r="AN2" s="526"/>
      <c r="AO2" s="526"/>
      <c r="AP2" s="526"/>
      <c r="AQ2" s="526"/>
      <c r="AR2" s="526"/>
      <c r="AS2" s="526"/>
      <c r="AT2" s="526"/>
      <c r="AU2" s="526"/>
      <c r="AV2" s="526"/>
      <c r="AW2" s="526"/>
      <c r="AX2" s="526"/>
      <c r="AY2" s="526"/>
      <c r="AZ2" s="526"/>
      <c r="BA2" s="526"/>
      <c r="BB2" s="526"/>
      <c r="BC2" s="526"/>
      <c r="BD2" s="526"/>
      <c r="BE2" s="526"/>
      <c r="BF2" s="526"/>
      <c r="BG2" s="526"/>
      <c r="BH2" s="526"/>
      <c r="BI2" s="526"/>
      <c r="BJ2" s="526"/>
      <c r="BK2" s="526"/>
      <c r="BL2" s="526"/>
      <c r="BM2" s="526"/>
      <c r="BN2" s="526"/>
      <c r="BO2" s="526"/>
      <c r="BP2" s="526"/>
      <c r="BQ2" s="526"/>
      <c r="BR2" s="526"/>
      <c r="BS2" s="526"/>
      <c r="BT2" s="526"/>
      <c r="BU2" s="526"/>
      <c r="BV2" s="526"/>
    </row>
    <row r="3" spans="1:74" ht="14.25">
      <c r="A3" s="385"/>
      <c r="B3" s="524"/>
      <c r="C3" s="521" t="s">
        <v>480</v>
      </c>
      <c r="D3" s="521"/>
      <c r="E3" s="521"/>
      <c r="F3" s="520" t="s">
        <v>481</v>
      </c>
      <c r="G3" s="520"/>
      <c r="H3" s="520"/>
      <c r="I3" s="520" t="s">
        <v>482</v>
      </c>
      <c r="J3" s="520"/>
      <c r="K3" s="520"/>
      <c r="L3" s="520" t="s">
        <v>483</v>
      </c>
      <c r="M3" s="520"/>
      <c r="N3" s="520"/>
      <c r="O3" s="520" t="s">
        <v>484</v>
      </c>
      <c r="P3" s="520"/>
      <c r="Q3" s="520"/>
      <c r="R3" s="520" t="s">
        <v>485</v>
      </c>
      <c r="S3" s="520"/>
      <c r="T3" s="520"/>
      <c r="U3" s="520" t="s">
        <v>486</v>
      </c>
      <c r="V3" s="520"/>
      <c r="W3" s="520"/>
      <c r="X3" s="337" t="s">
        <v>487</v>
      </c>
      <c r="Y3" s="337"/>
      <c r="Z3" s="337"/>
      <c r="AA3" s="520" t="s">
        <v>488</v>
      </c>
      <c r="AB3" s="520"/>
      <c r="AC3" s="520"/>
      <c r="AD3" s="520" t="s">
        <v>489</v>
      </c>
      <c r="AE3" s="520"/>
      <c r="AF3" s="520"/>
      <c r="AG3" s="520" t="s">
        <v>490</v>
      </c>
      <c r="AH3" s="520"/>
      <c r="AI3" s="520"/>
      <c r="AJ3" s="520" t="s">
        <v>491</v>
      </c>
      <c r="AK3" s="520"/>
      <c r="AL3" s="520"/>
      <c r="AM3" s="521" t="s">
        <v>480</v>
      </c>
      <c r="AN3" s="521"/>
      <c r="AO3" s="521"/>
      <c r="AP3" s="520" t="s">
        <v>481</v>
      </c>
      <c r="AQ3" s="520"/>
      <c r="AR3" s="520"/>
      <c r="AS3" s="520" t="s">
        <v>482</v>
      </c>
      <c r="AT3" s="520"/>
      <c r="AU3" s="520"/>
      <c r="AV3" s="520" t="s">
        <v>483</v>
      </c>
      <c r="AW3" s="520"/>
      <c r="AX3" s="520"/>
      <c r="AY3" s="520" t="s">
        <v>484</v>
      </c>
      <c r="AZ3" s="520"/>
      <c r="BA3" s="520"/>
      <c r="BB3" s="520" t="s">
        <v>485</v>
      </c>
      <c r="BC3" s="520"/>
      <c r="BD3" s="520"/>
      <c r="BE3" s="520" t="s">
        <v>486</v>
      </c>
      <c r="BF3" s="520"/>
      <c r="BG3" s="520"/>
      <c r="BH3" s="337" t="s">
        <v>487</v>
      </c>
      <c r="BI3" s="337"/>
      <c r="BJ3" s="337"/>
      <c r="BK3" s="520" t="s">
        <v>488</v>
      </c>
      <c r="BL3" s="520"/>
      <c r="BM3" s="520"/>
      <c r="BN3" s="520" t="s">
        <v>489</v>
      </c>
      <c r="BO3" s="520"/>
      <c r="BP3" s="520"/>
      <c r="BQ3" s="520" t="s">
        <v>490</v>
      </c>
      <c r="BR3" s="520"/>
      <c r="BS3" s="520"/>
      <c r="BT3" s="337" t="s">
        <v>491</v>
      </c>
      <c r="BU3" s="337"/>
      <c r="BV3" s="337"/>
    </row>
    <row r="4" spans="1:74" ht="14.25">
      <c r="A4" s="386"/>
      <c r="B4" s="524"/>
      <c r="C4" s="190" t="s">
        <v>61</v>
      </c>
      <c r="D4" s="190" t="s">
        <v>67</v>
      </c>
      <c r="E4" s="190" t="s">
        <v>68</v>
      </c>
      <c r="F4" s="190" t="s">
        <v>61</v>
      </c>
      <c r="G4" s="190" t="s">
        <v>67</v>
      </c>
      <c r="H4" s="190" t="s">
        <v>68</v>
      </c>
      <c r="I4" s="190" t="s">
        <v>61</v>
      </c>
      <c r="J4" s="190" t="s">
        <v>67</v>
      </c>
      <c r="K4" s="190" t="s">
        <v>68</v>
      </c>
      <c r="L4" s="190" t="s">
        <v>61</v>
      </c>
      <c r="M4" s="190" t="s">
        <v>67</v>
      </c>
      <c r="N4" s="190" t="s">
        <v>68</v>
      </c>
      <c r="O4" s="190" t="s">
        <v>61</v>
      </c>
      <c r="P4" s="190" t="s">
        <v>67</v>
      </c>
      <c r="Q4" s="190" t="s">
        <v>68</v>
      </c>
      <c r="R4" s="190" t="s">
        <v>61</v>
      </c>
      <c r="S4" s="190" t="s">
        <v>67</v>
      </c>
      <c r="T4" s="190" t="s">
        <v>68</v>
      </c>
      <c r="U4" s="190" t="s">
        <v>61</v>
      </c>
      <c r="V4" s="190" t="s">
        <v>67</v>
      </c>
      <c r="W4" s="190" t="s">
        <v>68</v>
      </c>
      <c r="X4" s="190" t="s">
        <v>61</v>
      </c>
      <c r="Y4" s="190" t="s">
        <v>67</v>
      </c>
      <c r="Z4" s="190" t="s">
        <v>68</v>
      </c>
      <c r="AA4" s="190" t="s">
        <v>61</v>
      </c>
      <c r="AB4" s="190" t="s">
        <v>67</v>
      </c>
      <c r="AC4" s="190" t="s">
        <v>68</v>
      </c>
      <c r="AD4" s="190" t="s">
        <v>61</v>
      </c>
      <c r="AE4" s="190" t="s">
        <v>67</v>
      </c>
      <c r="AF4" s="190" t="s">
        <v>68</v>
      </c>
      <c r="AG4" s="190" t="s">
        <v>61</v>
      </c>
      <c r="AH4" s="190" t="s">
        <v>67</v>
      </c>
      <c r="AI4" s="190" t="s">
        <v>68</v>
      </c>
      <c r="AJ4" s="190" t="s">
        <v>61</v>
      </c>
      <c r="AK4" s="190" t="s">
        <v>67</v>
      </c>
      <c r="AL4" s="190" t="s">
        <v>68</v>
      </c>
      <c r="AM4" s="190" t="s">
        <v>61</v>
      </c>
      <c r="AN4" s="190" t="s">
        <v>67</v>
      </c>
      <c r="AO4" s="190" t="s">
        <v>68</v>
      </c>
      <c r="AP4" s="190" t="s">
        <v>61</v>
      </c>
      <c r="AQ4" s="190" t="s">
        <v>67</v>
      </c>
      <c r="AR4" s="190" t="s">
        <v>68</v>
      </c>
      <c r="AS4" s="190" t="s">
        <v>61</v>
      </c>
      <c r="AT4" s="190" t="s">
        <v>67</v>
      </c>
      <c r="AU4" s="190" t="s">
        <v>68</v>
      </c>
      <c r="AV4" s="190" t="s">
        <v>61</v>
      </c>
      <c r="AW4" s="190" t="s">
        <v>67</v>
      </c>
      <c r="AX4" s="190" t="s">
        <v>68</v>
      </c>
      <c r="AY4" s="190" t="s">
        <v>61</v>
      </c>
      <c r="AZ4" s="190" t="s">
        <v>67</v>
      </c>
      <c r="BA4" s="190" t="s">
        <v>68</v>
      </c>
      <c r="BB4" s="190" t="s">
        <v>61</v>
      </c>
      <c r="BC4" s="190" t="s">
        <v>67</v>
      </c>
      <c r="BD4" s="190" t="s">
        <v>68</v>
      </c>
      <c r="BE4" s="190" t="s">
        <v>61</v>
      </c>
      <c r="BF4" s="190" t="s">
        <v>67</v>
      </c>
      <c r="BG4" s="190" t="s">
        <v>68</v>
      </c>
      <c r="BH4" s="190" t="s">
        <v>61</v>
      </c>
      <c r="BI4" s="190" t="s">
        <v>67</v>
      </c>
      <c r="BJ4" s="190" t="s">
        <v>68</v>
      </c>
      <c r="BK4" s="190" t="s">
        <v>61</v>
      </c>
      <c r="BL4" s="190" t="s">
        <v>67</v>
      </c>
      <c r="BM4" s="190" t="s">
        <v>68</v>
      </c>
      <c r="BN4" s="190" t="s">
        <v>61</v>
      </c>
      <c r="BO4" s="190" t="s">
        <v>67</v>
      </c>
      <c r="BP4" s="190" t="s">
        <v>68</v>
      </c>
      <c r="BQ4" s="190" t="s">
        <v>61</v>
      </c>
      <c r="BR4" s="190" t="s">
        <v>67</v>
      </c>
      <c r="BS4" s="117" t="s">
        <v>68</v>
      </c>
      <c r="BT4" s="190" t="s">
        <v>61</v>
      </c>
      <c r="BU4" s="190" t="s">
        <v>67</v>
      </c>
      <c r="BV4" s="117" t="s">
        <v>68</v>
      </c>
    </row>
    <row r="5" spans="1:74" ht="15.75">
      <c r="A5" s="191">
        <v>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</row>
    <row r="6" spans="1:74" ht="15.75">
      <c r="A6" s="191">
        <v>2</v>
      </c>
      <c r="B6" s="70"/>
      <c r="C6" s="192"/>
      <c r="D6" s="192"/>
      <c r="E6" s="192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</row>
    <row r="7" spans="1:74" ht="15.75">
      <c r="A7" s="191">
        <v>3</v>
      </c>
      <c r="B7" s="70"/>
      <c r="C7" s="192"/>
      <c r="D7" s="192"/>
      <c r="E7" s="192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</row>
    <row r="8" spans="1:74" ht="15.75">
      <c r="A8" s="191">
        <v>4</v>
      </c>
      <c r="B8" s="70"/>
      <c r="C8" s="192"/>
      <c r="D8" s="192"/>
      <c r="E8" s="192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</row>
    <row r="9" spans="1:74" ht="15.75">
      <c r="A9" s="191">
        <v>5</v>
      </c>
      <c r="B9" s="70"/>
      <c r="C9" s="192"/>
      <c r="D9" s="192"/>
      <c r="E9" s="192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</row>
    <row r="10" spans="1:74" ht="15.75">
      <c r="A10" s="522" t="s">
        <v>100</v>
      </c>
      <c r="B10" s="522"/>
      <c r="C10" s="192"/>
      <c r="D10" s="192"/>
      <c r="E10" s="192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</row>
    <row r="11" spans="1:74">
      <c r="A11" s="75" t="s">
        <v>548</v>
      </c>
    </row>
  </sheetData>
  <mergeCells count="30">
    <mergeCell ref="A10:B10"/>
    <mergeCell ref="A1:BV1"/>
    <mergeCell ref="A2:A4"/>
    <mergeCell ref="B2:B4"/>
    <mergeCell ref="C2:AL2"/>
    <mergeCell ref="AM2:BV2"/>
    <mergeCell ref="C3:E3"/>
    <mergeCell ref="F3:H3"/>
    <mergeCell ref="I3:K3"/>
    <mergeCell ref="L3:N3"/>
    <mergeCell ref="O3:Q3"/>
    <mergeCell ref="AY3:BA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BT3:BV3"/>
    <mergeCell ref="BB3:BD3"/>
    <mergeCell ref="BE3:BG3"/>
    <mergeCell ref="BH3:BJ3"/>
    <mergeCell ref="BK3:BM3"/>
    <mergeCell ref="BN3:BP3"/>
    <mergeCell ref="BQ3:BS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AF10"/>
  <sheetViews>
    <sheetView view="pageBreakPreview" topLeftCell="D1" zoomScale="70" zoomScaleNormal="100" zoomScaleSheetLayoutView="70" workbookViewId="0">
      <selection activeCell="N23" sqref="N23"/>
    </sheetView>
  </sheetViews>
  <sheetFormatPr defaultRowHeight="12.75"/>
  <sheetData>
    <row r="1" spans="1:32" ht="18.75">
      <c r="A1" s="527" t="s">
        <v>492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</row>
    <row r="2" spans="1:32" ht="15.75">
      <c r="A2" s="528" t="s">
        <v>606</v>
      </c>
      <c r="B2" s="531" t="s">
        <v>477</v>
      </c>
      <c r="C2" s="534" t="s">
        <v>478</v>
      </c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 t="s">
        <v>479</v>
      </c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</row>
    <row r="3" spans="1:32" ht="15">
      <c r="A3" s="529"/>
      <c r="B3" s="532"/>
      <c r="C3" s="521" t="s">
        <v>20</v>
      </c>
      <c r="D3" s="521"/>
      <c r="E3" s="521"/>
      <c r="F3" s="388" t="s">
        <v>21</v>
      </c>
      <c r="G3" s="388"/>
      <c r="H3" s="388"/>
      <c r="I3" s="388" t="s">
        <v>122</v>
      </c>
      <c r="J3" s="388"/>
      <c r="K3" s="388"/>
      <c r="L3" s="388" t="s">
        <v>55</v>
      </c>
      <c r="M3" s="388"/>
      <c r="N3" s="388"/>
      <c r="O3" s="521" t="s">
        <v>491</v>
      </c>
      <c r="P3" s="521"/>
      <c r="Q3" s="521"/>
      <c r="R3" s="521" t="s">
        <v>20</v>
      </c>
      <c r="S3" s="521"/>
      <c r="T3" s="521"/>
      <c r="U3" s="388" t="s">
        <v>21</v>
      </c>
      <c r="V3" s="388"/>
      <c r="W3" s="388"/>
      <c r="X3" s="388" t="s">
        <v>122</v>
      </c>
      <c r="Y3" s="388"/>
      <c r="Z3" s="388"/>
      <c r="AA3" s="388" t="s">
        <v>55</v>
      </c>
      <c r="AB3" s="388"/>
      <c r="AC3" s="388"/>
      <c r="AD3" s="521" t="s">
        <v>491</v>
      </c>
      <c r="AE3" s="521"/>
      <c r="AF3" s="521"/>
    </row>
    <row r="4" spans="1:32" ht="14.25">
      <c r="A4" s="530"/>
      <c r="B4" s="533"/>
      <c r="C4" s="190" t="s">
        <v>186</v>
      </c>
      <c r="D4" s="190" t="s">
        <v>187</v>
      </c>
      <c r="E4" s="190" t="s">
        <v>23</v>
      </c>
      <c r="F4" s="190" t="s">
        <v>186</v>
      </c>
      <c r="G4" s="190" t="s">
        <v>187</v>
      </c>
      <c r="H4" s="190" t="s">
        <v>23</v>
      </c>
      <c r="I4" s="190" t="s">
        <v>186</v>
      </c>
      <c r="J4" s="190" t="s">
        <v>187</v>
      </c>
      <c r="K4" s="190" t="s">
        <v>23</v>
      </c>
      <c r="L4" s="190" t="s">
        <v>186</v>
      </c>
      <c r="M4" s="190" t="s">
        <v>187</v>
      </c>
      <c r="N4" s="190" t="s">
        <v>23</v>
      </c>
      <c r="O4" s="190" t="s">
        <v>186</v>
      </c>
      <c r="P4" s="190" t="s">
        <v>187</v>
      </c>
      <c r="Q4" s="190" t="s">
        <v>23</v>
      </c>
      <c r="R4" s="190" t="s">
        <v>186</v>
      </c>
      <c r="S4" s="190" t="s">
        <v>187</v>
      </c>
      <c r="T4" s="190" t="s">
        <v>23</v>
      </c>
      <c r="U4" s="190" t="s">
        <v>186</v>
      </c>
      <c r="V4" s="190" t="s">
        <v>187</v>
      </c>
      <c r="W4" s="190" t="s">
        <v>23</v>
      </c>
      <c r="X4" s="190" t="s">
        <v>186</v>
      </c>
      <c r="Y4" s="190" t="s">
        <v>187</v>
      </c>
      <c r="Z4" s="190" t="s">
        <v>23</v>
      </c>
      <c r="AA4" s="190" t="s">
        <v>186</v>
      </c>
      <c r="AB4" s="190" t="s">
        <v>187</v>
      </c>
      <c r="AC4" s="194" t="s">
        <v>23</v>
      </c>
      <c r="AD4" s="190" t="s">
        <v>186</v>
      </c>
      <c r="AE4" s="190" t="s">
        <v>187</v>
      </c>
      <c r="AF4" s="190" t="s">
        <v>23</v>
      </c>
    </row>
    <row r="5" spans="1:32" ht="15.75">
      <c r="A5" s="191">
        <v>1</v>
      </c>
      <c r="B5" s="19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</row>
    <row r="6" spans="1:32" ht="15.75">
      <c r="A6" s="191">
        <v>2</v>
      </c>
      <c r="B6" s="192"/>
      <c r="C6" s="192"/>
      <c r="D6" s="192"/>
      <c r="E6" s="192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95"/>
      <c r="AE6" s="195"/>
      <c r="AF6" s="195"/>
    </row>
    <row r="7" spans="1:32" ht="15.75">
      <c r="A7" s="191">
        <v>3</v>
      </c>
      <c r="B7" s="192"/>
      <c r="C7" s="192"/>
      <c r="D7" s="192"/>
      <c r="E7" s="192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95"/>
      <c r="AE7" s="195"/>
      <c r="AF7" s="195"/>
    </row>
    <row r="8" spans="1:32" ht="15.75">
      <c r="A8" s="191">
        <v>4</v>
      </c>
      <c r="B8" s="192"/>
      <c r="C8" s="192"/>
      <c r="D8" s="192"/>
      <c r="E8" s="192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95"/>
      <c r="AE8" s="195"/>
      <c r="AF8" s="195"/>
    </row>
    <row r="9" spans="1:32" ht="15.75">
      <c r="A9" s="191" t="s">
        <v>100</v>
      </c>
      <c r="B9" s="192"/>
      <c r="C9" s="192"/>
      <c r="D9" s="192"/>
      <c r="E9" s="192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95"/>
      <c r="AE9" s="195"/>
      <c r="AF9" s="195"/>
    </row>
    <row r="10" spans="1:32">
      <c r="A10" s="75" t="s">
        <v>548</v>
      </c>
    </row>
  </sheetData>
  <mergeCells count="15">
    <mergeCell ref="A1:AF1"/>
    <mergeCell ref="A2:A4"/>
    <mergeCell ref="B2:B4"/>
    <mergeCell ref="C2:Q2"/>
    <mergeCell ref="R2:AF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</mergeCells>
  <pageMargins left="0.7" right="0.7" top="0.75" bottom="0.75" header="0.3" footer="0.3"/>
  <pageSetup paperSize="9" scale="4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V12"/>
  <sheetViews>
    <sheetView topLeftCell="E1" workbookViewId="0">
      <selection activeCell="D2" sqref="D2:E2"/>
    </sheetView>
  </sheetViews>
  <sheetFormatPr defaultRowHeight="12.75"/>
  <sheetData>
    <row r="1" spans="1:22" ht="20.25">
      <c r="A1" s="536" t="s">
        <v>494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8"/>
    </row>
    <row r="2" spans="1:22" ht="145.5" customHeight="1">
      <c r="A2" s="539" t="s">
        <v>606</v>
      </c>
      <c r="B2" s="539" t="s">
        <v>10</v>
      </c>
      <c r="C2" s="539" t="s">
        <v>495</v>
      </c>
      <c r="D2" s="539" t="s">
        <v>496</v>
      </c>
      <c r="E2" s="539"/>
      <c r="F2" s="539" t="s">
        <v>735</v>
      </c>
      <c r="G2" s="539" t="s">
        <v>618</v>
      </c>
      <c r="H2" s="539"/>
      <c r="I2" s="539" t="s">
        <v>619</v>
      </c>
      <c r="J2" s="539" t="s">
        <v>620</v>
      </c>
      <c r="K2" s="539"/>
      <c r="L2" s="539" t="s">
        <v>497</v>
      </c>
      <c r="M2" s="535" t="s">
        <v>498</v>
      </c>
      <c r="N2" s="535" t="s">
        <v>499</v>
      </c>
      <c r="O2" s="535" t="s">
        <v>500</v>
      </c>
      <c r="P2" s="535"/>
      <c r="Q2" s="535" t="s">
        <v>621</v>
      </c>
      <c r="R2" s="535" t="s">
        <v>622</v>
      </c>
      <c r="S2" s="535"/>
      <c r="T2" s="535" t="s">
        <v>501</v>
      </c>
      <c r="U2" s="535" t="s">
        <v>502</v>
      </c>
      <c r="V2" s="535" t="s">
        <v>503</v>
      </c>
    </row>
    <row r="3" spans="1:22" ht="42" customHeight="1">
      <c r="A3" s="539"/>
      <c r="B3" s="539"/>
      <c r="C3" s="539"/>
      <c r="D3" s="196" t="s">
        <v>186</v>
      </c>
      <c r="E3" s="196" t="s">
        <v>187</v>
      </c>
      <c r="F3" s="539"/>
      <c r="G3" s="196" t="s">
        <v>186</v>
      </c>
      <c r="H3" s="196" t="s">
        <v>187</v>
      </c>
      <c r="I3" s="539"/>
      <c r="J3" s="196" t="s">
        <v>186</v>
      </c>
      <c r="K3" s="196" t="s">
        <v>187</v>
      </c>
      <c r="L3" s="539"/>
      <c r="M3" s="535"/>
      <c r="N3" s="535"/>
      <c r="O3" s="196" t="s">
        <v>186</v>
      </c>
      <c r="P3" s="196" t="s">
        <v>187</v>
      </c>
      <c r="Q3" s="535"/>
      <c r="R3" s="196" t="s">
        <v>186</v>
      </c>
      <c r="S3" s="196" t="s">
        <v>187</v>
      </c>
      <c r="T3" s="535"/>
      <c r="U3" s="535"/>
      <c r="V3" s="535"/>
    </row>
    <row r="4" spans="1:22" ht="15.75">
      <c r="A4" s="196">
        <v>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2" ht="15.75">
      <c r="A5" s="196">
        <v>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16"/>
      <c r="N5" s="116"/>
      <c r="O5" s="116"/>
      <c r="P5" s="116"/>
      <c r="Q5" s="116"/>
      <c r="R5" s="116"/>
      <c r="S5" s="116"/>
      <c r="T5" s="116"/>
      <c r="U5" s="116"/>
      <c r="V5" s="116"/>
    </row>
    <row r="6" spans="1:22" ht="15.75">
      <c r="A6" s="196">
        <v>3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16"/>
      <c r="N6" s="116"/>
      <c r="O6" s="116"/>
      <c r="P6" s="116"/>
      <c r="Q6" s="116"/>
      <c r="R6" s="116"/>
      <c r="S6" s="116"/>
      <c r="T6" s="116"/>
      <c r="U6" s="116"/>
      <c r="V6" s="116"/>
    </row>
    <row r="7" spans="1:22" ht="15.75">
      <c r="A7" s="196">
        <v>4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16"/>
      <c r="N7" s="116"/>
      <c r="O7" s="116"/>
      <c r="P7" s="116"/>
      <c r="Q7" s="116"/>
      <c r="R7" s="116"/>
      <c r="S7" s="116"/>
      <c r="T7" s="116"/>
      <c r="U7" s="116"/>
      <c r="V7" s="116"/>
    </row>
    <row r="8" spans="1:22" ht="15.75">
      <c r="A8" s="196" t="s">
        <v>23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16"/>
      <c r="N8" s="116"/>
      <c r="O8" s="116"/>
      <c r="P8" s="116"/>
      <c r="Q8" s="116"/>
      <c r="R8" s="116"/>
      <c r="S8" s="116"/>
      <c r="T8" s="116"/>
      <c r="U8" s="116"/>
      <c r="V8" s="116"/>
    </row>
    <row r="12" spans="1:22">
      <c r="A12" s="75" t="s">
        <v>548</v>
      </c>
    </row>
  </sheetData>
  <mergeCells count="18">
    <mergeCell ref="N2:N3"/>
    <mergeCell ref="O2:P2"/>
    <mergeCell ref="Q2:Q3"/>
    <mergeCell ref="R2:S2"/>
    <mergeCell ref="T2:T3"/>
    <mergeCell ref="A1:V1"/>
    <mergeCell ref="A2:A3"/>
    <mergeCell ref="B2:B3"/>
    <mergeCell ref="C2:C3"/>
    <mergeCell ref="D2:E2"/>
    <mergeCell ref="F2:F3"/>
    <mergeCell ref="G2:H2"/>
    <mergeCell ref="I2:I3"/>
    <mergeCell ref="J2:K2"/>
    <mergeCell ref="L2:L3"/>
    <mergeCell ref="U2:U3"/>
    <mergeCell ref="V2:V3"/>
    <mergeCell ref="M2:M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activeCell="A2" sqref="A2:A3"/>
    </sheetView>
  </sheetViews>
  <sheetFormatPr defaultRowHeight="12.75"/>
  <cols>
    <col min="4" max="5" width="12.140625" customWidth="1"/>
  </cols>
  <sheetData>
    <row r="1" spans="1:15" ht="15">
      <c r="A1" s="383" t="s">
        <v>553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ht="15">
      <c r="A2" s="383" t="s">
        <v>607</v>
      </c>
      <c r="B2" s="388" t="s">
        <v>516</v>
      </c>
      <c r="C2" s="388" t="s">
        <v>554</v>
      </c>
      <c r="D2" s="545" t="s">
        <v>561</v>
      </c>
      <c r="E2" s="388" t="s">
        <v>556</v>
      </c>
      <c r="F2" s="542" t="s">
        <v>555</v>
      </c>
      <c r="G2" s="543"/>
      <c r="H2" s="544"/>
      <c r="I2" s="388" t="s">
        <v>562</v>
      </c>
      <c r="J2" s="388"/>
      <c r="K2" s="388"/>
      <c r="L2" s="388"/>
      <c r="M2" s="388"/>
      <c r="N2" s="388"/>
      <c r="O2" s="330" t="s">
        <v>557</v>
      </c>
    </row>
    <row r="3" spans="1:15" ht="45">
      <c r="A3" s="383"/>
      <c r="B3" s="388"/>
      <c r="C3" s="388"/>
      <c r="D3" s="546"/>
      <c r="E3" s="388"/>
      <c r="F3" s="214" t="s">
        <v>558</v>
      </c>
      <c r="G3" s="119" t="s">
        <v>559</v>
      </c>
      <c r="H3" s="119" t="s">
        <v>23</v>
      </c>
      <c r="I3" s="119" t="s">
        <v>20</v>
      </c>
      <c r="J3" s="119" t="s">
        <v>21</v>
      </c>
      <c r="K3" s="119" t="s">
        <v>493</v>
      </c>
      <c r="L3" s="119" t="s">
        <v>122</v>
      </c>
      <c r="M3" s="119" t="s">
        <v>560</v>
      </c>
      <c r="N3" s="215" t="s">
        <v>23</v>
      </c>
      <c r="O3" s="330"/>
    </row>
    <row r="4" spans="1:15" ht="15">
      <c r="A4" s="201">
        <v>1</v>
      </c>
      <c r="B4" s="118"/>
      <c r="C4" s="118"/>
      <c r="D4" s="118"/>
      <c r="E4" s="118"/>
      <c r="F4" s="118"/>
      <c r="G4" s="118"/>
      <c r="H4" s="118"/>
      <c r="I4" s="201"/>
      <c r="J4" s="201"/>
      <c r="K4" s="201"/>
      <c r="L4" s="201"/>
      <c r="M4" s="201"/>
      <c r="N4" s="201"/>
      <c r="O4" s="201"/>
    </row>
    <row r="5" spans="1:15" ht="15">
      <c r="A5" s="201">
        <v>2</v>
      </c>
      <c r="B5" s="118"/>
      <c r="C5" s="118"/>
      <c r="D5" s="118"/>
      <c r="E5" s="118"/>
      <c r="F5" s="118"/>
      <c r="G5" s="118"/>
      <c r="H5" s="118"/>
      <c r="I5" s="201"/>
      <c r="J5" s="201"/>
      <c r="K5" s="201"/>
      <c r="L5" s="201"/>
      <c r="M5" s="201"/>
      <c r="N5" s="201"/>
      <c r="O5" s="201"/>
    </row>
    <row r="6" spans="1:15" ht="15">
      <c r="A6" s="201">
        <v>3</v>
      </c>
      <c r="B6" s="118"/>
      <c r="C6" s="118"/>
      <c r="D6" s="118"/>
      <c r="E6" s="118"/>
      <c r="F6" s="118"/>
      <c r="G6" s="118"/>
      <c r="H6" s="118"/>
      <c r="I6" s="201"/>
      <c r="J6" s="201"/>
      <c r="K6" s="201"/>
      <c r="L6" s="201"/>
      <c r="M6" s="201"/>
      <c r="N6" s="201"/>
      <c r="O6" s="201"/>
    </row>
    <row r="7" spans="1:15" ht="15">
      <c r="A7" s="201">
        <v>4</v>
      </c>
      <c r="B7" s="118"/>
      <c r="C7" s="118"/>
      <c r="D7" s="118"/>
      <c r="E7" s="118"/>
      <c r="F7" s="118"/>
      <c r="G7" s="118"/>
      <c r="H7" s="118"/>
      <c r="I7" s="201"/>
      <c r="J7" s="201"/>
      <c r="K7" s="201"/>
      <c r="L7" s="201"/>
      <c r="M7" s="201"/>
      <c r="N7" s="201"/>
      <c r="O7" s="201"/>
    </row>
    <row r="8" spans="1:15" ht="15">
      <c r="A8" s="201">
        <v>5</v>
      </c>
      <c r="B8" s="118"/>
      <c r="C8" s="118"/>
      <c r="D8" s="118"/>
      <c r="E8" s="118"/>
      <c r="F8" s="118"/>
      <c r="G8" s="118"/>
      <c r="H8" s="118"/>
      <c r="I8" s="201"/>
      <c r="J8" s="201"/>
      <c r="K8" s="201"/>
      <c r="L8" s="201"/>
      <c r="M8" s="201"/>
      <c r="N8" s="201"/>
      <c r="O8" s="201"/>
    </row>
    <row r="9" spans="1:15" ht="15">
      <c r="A9" s="540" t="s">
        <v>100</v>
      </c>
      <c r="B9" s="541"/>
      <c r="C9" s="138"/>
      <c r="D9" s="138"/>
      <c r="E9" s="138"/>
      <c r="F9" s="138"/>
      <c r="G9" s="138"/>
      <c r="H9" s="138"/>
      <c r="I9" s="108"/>
      <c r="J9" s="108"/>
      <c r="K9" s="108"/>
      <c r="L9" s="108"/>
      <c r="M9" s="108"/>
      <c r="N9" s="108"/>
      <c r="O9" s="108"/>
    </row>
    <row r="10" spans="1:15">
      <c r="A10" s="203" t="s">
        <v>545</v>
      </c>
    </row>
  </sheetData>
  <mergeCells count="10">
    <mergeCell ref="A9:B9"/>
    <mergeCell ref="A1:O1"/>
    <mergeCell ref="A2:A3"/>
    <mergeCell ref="B2:B3"/>
    <mergeCell ref="C2:C3"/>
    <mergeCell ref="F2:H2"/>
    <mergeCell ref="E2:E3"/>
    <mergeCell ref="I2:N2"/>
    <mergeCell ref="O2:O3"/>
    <mergeCell ref="D2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O10"/>
  <sheetViews>
    <sheetView view="pageBreakPreview" zoomScale="60" zoomScaleNormal="100" workbookViewId="0">
      <selection activeCell="A2" sqref="A2:A3"/>
    </sheetView>
  </sheetViews>
  <sheetFormatPr defaultRowHeight="12.75"/>
  <sheetData>
    <row r="1" spans="1:15" ht="20.25">
      <c r="A1" s="547" t="s">
        <v>504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</row>
    <row r="2" spans="1:15" ht="142.5">
      <c r="A2" s="548" t="s">
        <v>606</v>
      </c>
      <c r="B2" s="550" t="s">
        <v>505</v>
      </c>
      <c r="C2" s="550" t="s">
        <v>506</v>
      </c>
      <c r="D2" s="550" t="s">
        <v>507</v>
      </c>
      <c r="E2" s="548" t="s">
        <v>508</v>
      </c>
      <c r="F2" s="384" t="s">
        <v>509</v>
      </c>
      <c r="G2" s="384" t="s">
        <v>510</v>
      </c>
      <c r="H2" s="535" t="s">
        <v>511</v>
      </c>
      <c r="I2" s="535"/>
      <c r="J2" s="198" t="s">
        <v>512</v>
      </c>
      <c r="K2" s="535" t="s">
        <v>513</v>
      </c>
      <c r="L2" s="535"/>
      <c r="M2" s="199" t="s">
        <v>514</v>
      </c>
      <c r="N2" s="199" t="s">
        <v>515</v>
      </c>
      <c r="O2" s="200"/>
    </row>
    <row r="3" spans="1:15" ht="15.75">
      <c r="A3" s="549"/>
      <c r="B3" s="551"/>
      <c r="C3" s="551"/>
      <c r="D3" s="551"/>
      <c r="E3" s="549"/>
      <c r="F3" s="386"/>
      <c r="G3" s="386"/>
      <c r="H3" s="196" t="s">
        <v>186</v>
      </c>
      <c r="I3" s="196" t="s">
        <v>187</v>
      </c>
      <c r="J3" s="201"/>
      <c r="K3" s="196" t="s">
        <v>186</v>
      </c>
      <c r="L3" s="196" t="s">
        <v>187</v>
      </c>
      <c r="M3" s="116"/>
      <c r="N3" s="116"/>
    </row>
    <row r="4" spans="1:15" ht="15.75">
      <c r="A4" s="118">
        <v>1</v>
      </c>
      <c r="B4" s="202"/>
      <c r="C4" s="202"/>
      <c r="D4" s="202"/>
      <c r="E4" s="201"/>
      <c r="F4" s="201"/>
      <c r="G4" s="201"/>
      <c r="H4" s="201"/>
      <c r="I4" s="201"/>
      <c r="J4" s="201"/>
      <c r="K4" s="201"/>
      <c r="L4" s="201"/>
      <c r="M4" s="116"/>
      <c r="N4" s="116"/>
    </row>
    <row r="5" spans="1:15" ht="15.75">
      <c r="A5" s="118">
        <v>2</v>
      </c>
      <c r="B5" s="202"/>
      <c r="C5" s="202"/>
      <c r="D5" s="202"/>
      <c r="E5" s="201"/>
      <c r="F5" s="201"/>
      <c r="G5" s="201"/>
      <c r="H5" s="201"/>
      <c r="I5" s="201"/>
      <c r="J5" s="201"/>
      <c r="K5" s="201"/>
      <c r="L5" s="201"/>
      <c r="M5" s="116"/>
      <c r="N5" s="116"/>
    </row>
    <row r="6" spans="1:15" ht="15.75">
      <c r="A6" s="118">
        <v>3</v>
      </c>
      <c r="B6" s="191"/>
      <c r="C6" s="191"/>
      <c r="D6" s="191"/>
      <c r="E6" s="201"/>
      <c r="F6" s="201"/>
      <c r="G6" s="201"/>
      <c r="H6" s="201"/>
      <c r="I6" s="201"/>
      <c r="J6" s="201"/>
      <c r="K6" s="201"/>
      <c r="L6" s="201"/>
      <c r="M6" s="116"/>
      <c r="N6" s="116"/>
    </row>
    <row r="7" spans="1:15" ht="15">
      <c r="A7" s="118">
        <v>4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5">
      <c r="A8" s="380" t="s">
        <v>100</v>
      </c>
      <c r="B8" s="381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10" spans="1:15">
      <c r="A10" s="75" t="s">
        <v>548</v>
      </c>
    </row>
  </sheetData>
  <mergeCells count="11">
    <mergeCell ref="A8:B8"/>
    <mergeCell ref="A1:N1"/>
    <mergeCell ref="A2:A3"/>
    <mergeCell ref="B2:B3"/>
    <mergeCell ref="C2:C3"/>
    <mergeCell ref="D2:D3"/>
    <mergeCell ref="E2:E3"/>
    <mergeCell ref="F2:F3"/>
    <mergeCell ref="G2:G3"/>
    <mergeCell ref="H2:I2"/>
    <mergeCell ref="K2:L2"/>
  </mergeCells>
  <pageMargins left="0.7" right="0.7" top="0.75" bottom="0.75" header="0.3" footer="0.3"/>
  <pageSetup scale="97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L14" sqref="L14"/>
    </sheetView>
  </sheetViews>
  <sheetFormatPr defaultRowHeight="12.75"/>
  <cols>
    <col min="1" max="1" width="7.28515625" customWidth="1"/>
    <col min="2" max="2" width="16.7109375" customWidth="1"/>
    <col min="3" max="3" width="19.7109375" customWidth="1"/>
    <col min="4" max="4" width="14.140625" customWidth="1"/>
    <col min="5" max="5" width="23.42578125" customWidth="1"/>
    <col min="6" max="6" width="14.5703125" customWidth="1"/>
    <col min="7" max="7" width="17.42578125" customWidth="1"/>
    <col min="8" max="8" width="14.85546875" customWidth="1"/>
  </cols>
  <sheetData>
    <row r="1" spans="1:10" ht="23.25">
      <c r="A1" s="557" t="s">
        <v>517</v>
      </c>
      <c r="B1" s="552"/>
      <c r="C1" s="552"/>
      <c r="D1" s="552"/>
      <c r="E1" s="552"/>
      <c r="F1" s="552"/>
      <c r="G1" s="552"/>
      <c r="H1" s="552"/>
      <c r="I1" s="116"/>
      <c r="J1" s="116"/>
    </row>
    <row r="2" spans="1:10" ht="18.75">
      <c r="A2" s="554" t="s">
        <v>543</v>
      </c>
      <c r="B2" s="555"/>
      <c r="C2" s="555"/>
      <c r="D2" s="556"/>
      <c r="E2" s="188"/>
      <c r="F2" s="188"/>
      <c r="G2" s="188"/>
      <c r="H2" s="188"/>
      <c r="I2" s="116"/>
      <c r="J2" s="116"/>
    </row>
    <row r="3" spans="1:10" ht="21">
      <c r="A3" s="558" t="s">
        <v>518</v>
      </c>
      <c r="B3" s="559"/>
      <c r="C3" s="559"/>
      <c r="D3" s="559"/>
      <c r="E3" s="559"/>
      <c r="F3" s="559"/>
      <c r="G3" s="559"/>
      <c r="H3" s="559"/>
      <c r="I3" s="116"/>
      <c r="J3" s="116"/>
    </row>
    <row r="4" spans="1:10" ht="18.75">
      <c r="A4" s="205" t="s">
        <v>608</v>
      </c>
      <c r="B4" s="205" t="s">
        <v>519</v>
      </c>
      <c r="C4" s="205" t="s">
        <v>520</v>
      </c>
      <c r="D4" s="206" t="s">
        <v>456</v>
      </c>
      <c r="E4" s="207" t="s">
        <v>521</v>
      </c>
      <c r="F4" s="208" t="s">
        <v>458</v>
      </c>
      <c r="G4" s="208" t="s">
        <v>522</v>
      </c>
      <c r="H4" s="205" t="s">
        <v>523</v>
      </c>
      <c r="I4" s="209"/>
      <c r="J4" s="116"/>
    </row>
    <row r="5" spans="1:10" ht="18.75">
      <c r="A5" s="116"/>
      <c r="B5" s="116"/>
      <c r="C5" s="116"/>
      <c r="D5" s="210" t="s">
        <v>524</v>
      </c>
      <c r="E5" s="210" t="s">
        <v>524</v>
      </c>
      <c r="F5" s="210" t="s">
        <v>524</v>
      </c>
      <c r="G5" s="210" t="s">
        <v>524</v>
      </c>
      <c r="H5" s="210" t="s">
        <v>524</v>
      </c>
      <c r="I5" s="209"/>
      <c r="J5" s="116"/>
    </row>
    <row r="6" spans="1:10" ht="18.75">
      <c r="A6" s="552">
        <v>1</v>
      </c>
      <c r="B6" s="553" t="s">
        <v>525</v>
      </c>
      <c r="C6" s="211" t="s">
        <v>526</v>
      </c>
      <c r="D6" s="116"/>
      <c r="E6" s="116"/>
      <c r="F6" s="116"/>
      <c r="G6" s="116"/>
      <c r="H6" s="116"/>
      <c r="I6" s="116"/>
      <c r="J6" s="116"/>
    </row>
    <row r="7" spans="1:10" ht="18.75">
      <c r="A7" s="552"/>
      <c r="B7" s="553"/>
      <c r="C7" s="211" t="s">
        <v>527</v>
      </c>
      <c r="D7" s="116"/>
      <c r="E7" s="116"/>
      <c r="F7" s="116"/>
      <c r="G7" s="116"/>
      <c r="H7" s="116"/>
      <c r="I7" s="116"/>
      <c r="J7" s="116"/>
    </row>
    <row r="8" spans="1:10" ht="18.75">
      <c r="A8" s="552">
        <v>2</v>
      </c>
      <c r="B8" s="553" t="s">
        <v>528</v>
      </c>
      <c r="C8" s="211" t="s">
        <v>529</v>
      </c>
      <c r="D8" s="116"/>
      <c r="E8" s="116"/>
      <c r="F8" s="116"/>
      <c r="G8" s="116"/>
      <c r="H8" s="116"/>
      <c r="I8" s="116"/>
      <c r="J8" s="116"/>
    </row>
    <row r="9" spans="1:10" ht="37.5">
      <c r="A9" s="552"/>
      <c r="B9" s="553"/>
      <c r="C9" s="211" t="s">
        <v>530</v>
      </c>
      <c r="D9" s="116"/>
      <c r="E9" s="116"/>
      <c r="F9" s="116"/>
      <c r="G9" s="116"/>
      <c r="H9" s="116"/>
      <c r="I9" s="116"/>
      <c r="J9" s="116"/>
    </row>
    <row r="10" spans="1:10" ht="37.5">
      <c r="A10" s="552">
        <v>3</v>
      </c>
      <c r="B10" s="553" t="s">
        <v>531</v>
      </c>
      <c r="C10" s="211" t="s">
        <v>532</v>
      </c>
      <c r="D10" s="116"/>
      <c r="E10" s="116"/>
      <c r="F10" s="116"/>
      <c r="G10" s="116"/>
      <c r="H10" s="116"/>
      <c r="I10" s="116"/>
      <c r="J10" s="116"/>
    </row>
    <row r="11" spans="1:10" ht="18.75">
      <c r="A11" s="552"/>
      <c r="B11" s="553"/>
      <c r="C11" s="211" t="s">
        <v>533</v>
      </c>
      <c r="D11" s="116"/>
      <c r="E11" s="116"/>
      <c r="F11" s="116"/>
      <c r="G11" s="116"/>
      <c r="H11" s="116"/>
      <c r="I11" s="116"/>
      <c r="J11" s="116"/>
    </row>
    <row r="12" spans="1:10" ht="75">
      <c r="A12" s="116">
        <v>4</v>
      </c>
      <c r="B12" s="210" t="s">
        <v>534</v>
      </c>
      <c r="C12" s="211" t="s">
        <v>535</v>
      </c>
      <c r="D12" s="116"/>
      <c r="E12" s="116"/>
      <c r="F12" s="116"/>
      <c r="G12" s="116"/>
      <c r="H12" s="116"/>
      <c r="I12" s="116"/>
      <c r="J12" s="116"/>
    </row>
    <row r="13" spans="1:10" ht="37.5">
      <c r="A13" s="116">
        <v>5</v>
      </c>
      <c r="B13" s="211" t="s">
        <v>536</v>
      </c>
      <c r="C13" s="211" t="s">
        <v>537</v>
      </c>
      <c r="D13" s="116"/>
      <c r="E13" s="116"/>
      <c r="F13" s="116"/>
      <c r="G13" s="116"/>
      <c r="H13" s="116"/>
      <c r="I13" s="116"/>
      <c r="J13" s="116"/>
    </row>
    <row r="14" spans="1:10" ht="56.25">
      <c r="A14" s="116">
        <v>6</v>
      </c>
      <c r="B14" s="211" t="s">
        <v>538</v>
      </c>
      <c r="C14" s="211" t="s">
        <v>539</v>
      </c>
      <c r="D14" s="116"/>
      <c r="E14" s="116"/>
      <c r="F14" s="116"/>
      <c r="G14" s="116"/>
      <c r="H14" s="116"/>
      <c r="I14" s="116"/>
      <c r="J14" s="116"/>
    </row>
    <row r="15" spans="1:10" ht="56.25">
      <c r="A15" s="116"/>
      <c r="B15" s="211" t="s">
        <v>540</v>
      </c>
      <c r="C15" s="211" t="s">
        <v>541</v>
      </c>
      <c r="D15" s="116"/>
      <c r="E15" s="116"/>
      <c r="F15" s="116"/>
      <c r="G15" s="116"/>
      <c r="H15" s="116"/>
      <c r="I15" s="116"/>
      <c r="J15" s="116"/>
    </row>
    <row r="16" spans="1:10" ht="37.5">
      <c r="A16" s="116">
        <v>7</v>
      </c>
      <c r="B16" s="211" t="s">
        <v>542</v>
      </c>
      <c r="C16" s="116"/>
      <c r="D16" s="116"/>
      <c r="E16" s="116"/>
      <c r="F16" s="116"/>
      <c r="G16" s="116"/>
      <c r="H16" s="116"/>
      <c r="I16" s="116"/>
      <c r="J16" s="116"/>
    </row>
    <row r="17" spans="1:10" ht="37.5">
      <c r="A17" s="116">
        <v>8</v>
      </c>
      <c r="B17" s="211" t="s">
        <v>542</v>
      </c>
      <c r="C17" s="116"/>
      <c r="D17" s="116"/>
      <c r="E17" s="116"/>
      <c r="F17" s="116"/>
      <c r="G17" s="116"/>
      <c r="H17" s="116"/>
      <c r="I17" s="116"/>
      <c r="J17" s="116"/>
    </row>
    <row r="18" spans="1:10">
      <c r="A18" s="75" t="s">
        <v>548</v>
      </c>
    </row>
  </sheetData>
  <mergeCells count="9">
    <mergeCell ref="A10:A11"/>
    <mergeCell ref="B10:B11"/>
    <mergeCell ref="A2:D2"/>
    <mergeCell ref="A1:H1"/>
    <mergeCell ref="A3:H3"/>
    <mergeCell ref="A6:A7"/>
    <mergeCell ref="B6:B7"/>
    <mergeCell ref="A8:A9"/>
    <mergeCell ref="B8:B9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I35"/>
  <sheetViews>
    <sheetView workbookViewId="0">
      <selection activeCell="B22" sqref="B22"/>
    </sheetView>
  </sheetViews>
  <sheetFormatPr defaultRowHeight="12.75"/>
  <cols>
    <col min="4" max="4" width="15.28515625" customWidth="1"/>
    <col min="6" max="6" width="14.140625" customWidth="1"/>
    <col min="7" max="7" width="16.5703125" customWidth="1"/>
    <col min="11" max="11" width="6.5703125" customWidth="1"/>
    <col min="12" max="13" width="7.5703125" customWidth="1"/>
    <col min="14" max="14" width="5.28515625" customWidth="1"/>
    <col min="15" max="15" width="4.85546875" customWidth="1"/>
    <col min="16" max="16" width="5.5703125" customWidth="1"/>
    <col min="17" max="17" width="5.7109375" customWidth="1"/>
    <col min="18" max="18" width="5.85546875" customWidth="1"/>
    <col min="19" max="19" width="6.28515625" customWidth="1"/>
    <col min="20" max="20" width="4" customWidth="1"/>
    <col min="21" max="21" width="6" customWidth="1"/>
    <col min="22" max="22" width="5.42578125" customWidth="1"/>
    <col min="23" max="23" width="4.85546875" customWidth="1"/>
    <col min="24" max="24" width="5.5703125" customWidth="1"/>
    <col min="25" max="25" width="4.5703125" customWidth="1"/>
    <col min="26" max="26" width="5.28515625" customWidth="1"/>
    <col min="27" max="27" width="5.42578125" customWidth="1"/>
    <col min="28" max="28" width="5.140625" customWidth="1"/>
    <col min="29" max="29" width="11.28515625" customWidth="1"/>
    <col min="30" max="30" width="6.85546875" customWidth="1"/>
    <col min="32" max="32" width="12.85546875" customWidth="1"/>
  </cols>
  <sheetData>
    <row r="1" spans="1:35" ht="15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</row>
    <row r="2" spans="1:35" ht="23.25">
      <c r="A2" s="406" t="s">
        <v>595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121"/>
      <c r="AD2" s="121"/>
      <c r="AE2" s="121"/>
      <c r="AF2" s="121"/>
      <c r="AG2" s="121"/>
      <c r="AH2" s="121"/>
      <c r="AI2" s="121"/>
    </row>
    <row r="3" spans="1:35" ht="18.75">
      <c r="A3" s="407" t="s">
        <v>254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121"/>
      <c r="AD3" s="121"/>
      <c r="AE3" s="121"/>
      <c r="AF3" s="121"/>
      <c r="AG3" s="121"/>
      <c r="AH3" s="121"/>
      <c r="AI3" s="121"/>
    </row>
    <row r="4" spans="1:35" ht="23.25">
      <c r="A4" s="135" t="s">
        <v>239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21"/>
      <c r="AD4" s="121"/>
      <c r="AE4" s="121"/>
      <c r="AF4" s="121"/>
      <c r="AG4" s="121"/>
      <c r="AH4" s="121"/>
      <c r="AI4" s="121"/>
    </row>
    <row r="5" spans="1:35" ht="15">
      <c r="A5" s="137" t="s">
        <v>604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</row>
    <row r="6" spans="1:35">
      <c r="A6" s="403" t="s">
        <v>606</v>
      </c>
      <c r="B6" s="560" t="s">
        <v>240</v>
      </c>
      <c r="C6" s="560" t="s">
        <v>243</v>
      </c>
      <c r="D6" s="402" t="s">
        <v>596</v>
      </c>
      <c r="E6" s="402"/>
      <c r="F6" s="402"/>
      <c r="G6" s="402"/>
      <c r="H6" s="402"/>
      <c r="I6" s="402"/>
      <c r="J6" s="402"/>
      <c r="K6" s="402" t="s">
        <v>593</v>
      </c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 t="s">
        <v>594</v>
      </c>
      <c r="AD6" s="402"/>
      <c r="AE6" s="402"/>
      <c r="AF6" s="402"/>
      <c r="AG6" s="402"/>
      <c r="AH6" s="402"/>
      <c r="AI6" s="403" t="s">
        <v>86</v>
      </c>
    </row>
    <row r="7" spans="1:35">
      <c r="A7" s="404"/>
      <c r="B7" s="561"/>
      <c r="C7" s="561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2"/>
      <c r="AI7" s="404"/>
    </row>
    <row r="8" spans="1:35" ht="49.5" customHeight="1">
      <c r="A8" s="404"/>
      <c r="B8" s="561"/>
      <c r="C8" s="561"/>
      <c r="D8" s="239" t="s">
        <v>601</v>
      </c>
      <c r="E8" s="235" t="s">
        <v>597</v>
      </c>
      <c r="F8" s="238" t="s">
        <v>598</v>
      </c>
      <c r="G8" s="240" t="s">
        <v>599</v>
      </c>
      <c r="H8" s="236" t="s">
        <v>600</v>
      </c>
      <c r="I8" s="237"/>
      <c r="J8" s="217" t="s">
        <v>23</v>
      </c>
      <c r="K8" s="368" t="s">
        <v>601</v>
      </c>
      <c r="L8" s="563"/>
      <c r="M8" s="369"/>
      <c r="N8" s="564" t="s">
        <v>597</v>
      </c>
      <c r="O8" s="565"/>
      <c r="P8" s="565"/>
      <c r="Q8" s="566" t="s">
        <v>598</v>
      </c>
      <c r="R8" s="566"/>
      <c r="S8" s="566"/>
      <c r="T8" s="565" t="s">
        <v>599</v>
      </c>
      <c r="U8" s="565"/>
      <c r="V8" s="565"/>
      <c r="W8" s="565" t="s">
        <v>600</v>
      </c>
      <c r="X8" s="565"/>
      <c r="Y8" s="565"/>
      <c r="Z8" s="567" t="s">
        <v>491</v>
      </c>
      <c r="AA8" s="567"/>
      <c r="AB8" s="568"/>
      <c r="AC8" s="239" t="s">
        <v>601</v>
      </c>
      <c r="AD8" s="235" t="s">
        <v>597</v>
      </c>
      <c r="AE8" s="236" t="s">
        <v>598</v>
      </c>
      <c r="AF8" s="236" t="s">
        <v>599</v>
      </c>
      <c r="AG8" s="236" t="s">
        <v>600</v>
      </c>
      <c r="AH8" s="217" t="s">
        <v>23</v>
      </c>
      <c r="AI8" s="404"/>
    </row>
    <row r="9" spans="1:35" ht="15">
      <c r="A9" s="405"/>
      <c r="B9" s="562"/>
      <c r="C9" s="562"/>
      <c r="D9" s="216"/>
      <c r="E9" s="139"/>
      <c r="F9" s="139"/>
      <c r="G9" s="216"/>
      <c r="H9" s="139"/>
      <c r="I9" s="139"/>
      <c r="J9" s="216"/>
      <c r="K9" s="216" t="s">
        <v>61</v>
      </c>
      <c r="L9" s="216" t="s">
        <v>67</v>
      </c>
      <c r="M9" s="216" t="s">
        <v>68</v>
      </c>
      <c r="N9" s="216" t="s">
        <v>61</v>
      </c>
      <c r="O9" s="216" t="s">
        <v>67</v>
      </c>
      <c r="P9" s="216" t="s">
        <v>68</v>
      </c>
      <c r="Q9" s="216" t="s">
        <v>61</v>
      </c>
      <c r="R9" s="216" t="s">
        <v>67</v>
      </c>
      <c r="S9" s="216" t="s">
        <v>68</v>
      </c>
      <c r="T9" s="216" t="s">
        <v>61</v>
      </c>
      <c r="U9" s="216" t="s">
        <v>67</v>
      </c>
      <c r="V9" s="216" t="s">
        <v>68</v>
      </c>
      <c r="W9" s="216" t="s">
        <v>61</v>
      </c>
      <c r="X9" s="216" t="s">
        <v>67</v>
      </c>
      <c r="Y9" s="216" t="s">
        <v>68</v>
      </c>
      <c r="Z9" s="216" t="s">
        <v>61</v>
      </c>
      <c r="AA9" s="216" t="s">
        <v>67</v>
      </c>
      <c r="AB9" s="216" t="s">
        <v>68</v>
      </c>
      <c r="AC9" s="216"/>
      <c r="AD9" s="139"/>
      <c r="AE9" s="139"/>
      <c r="AF9" s="216"/>
      <c r="AG9" s="139"/>
      <c r="AH9" s="216"/>
      <c r="AI9" s="405"/>
    </row>
    <row r="10" spans="1:35" ht="1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</row>
    <row r="11" spans="1:35" ht="1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</row>
    <row r="12" spans="1:35" ht="1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</row>
    <row r="13" spans="1:35" ht="15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</row>
    <row r="14" spans="1:35" ht="15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</row>
    <row r="15" spans="1:35" ht="15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35" ht="15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</row>
    <row r="17" spans="1:35" ht="15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</row>
    <row r="18" spans="1:35" ht="15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</row>
    <row r="19" spans="1:35" ht="1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</row>
    <row r="20" spans="1:35" ht="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</row>
    <row r="21" spans="1:35" ht="15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</row>
    <row r="22" spans="1:35" ht="15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</row>
    <row r="23" spans="1:35" ht="1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</row>
    <row r="24" spans="1:35" ht="1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</row>
    <row r="25" spans="1:35" ht="1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</row>
    <row r="26" spans="1:35" ht="1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</row>
    <row r="27" spans="1:35" ht="15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</row>
    <row r="28" spans="1:35" ht="15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</row>
    <row r="29" spans="1:35" ht="15">
      <c r="A29" s="133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</row>
    <row r="30" spans="1:35" ht="15">
      <c r="A30" s="133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</row>
    <row r="31" spans="1:35" ht="15">
      <c r="A31" s="133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</row>
    <row r="32" spans="1:35" ht="15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</row>
    <row r="33" spans="1:35" ht="15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</row>
    <row r="34" spans="1:35" ht="15">
      <c r="A34" s="75" t="s">
        <v>548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</row>
    <row r="35" spans="1:35" ht="15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</row>
  </sheetData>
  <mergeCells count="15">
    <mergeCell ref="AC6:AH7"/>
    <mergeCell ref="AI6:AI9"/>
    <mergeCell ref="A2:AB2"/>
    <mergeCell ref="A3:AB3"/>
    <mergeCell ref="A6:A9"/>
    <mergeCell ref="B6:B9"/>
    <mergeCell ref="C6:C9"/>
    <mergeCell ref="D6:J7"/>
    <mergeCell ref="K6:AB7"/>
    <mergeCell ref="K8:M8"/>
    <mergeCell ref="N8:P8"/>
    <mergeCell ref="Q8:S8"/>
    <mergeCell ref="T8:V8"/>
    <mergeCell ref="W8:Y8"/>
    <mergeCell ref="Z8:AB8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M68"/>
  <sheetViews>
    <sheetView workbookViewId="0">
      <selection activeCell="C6" sqref="C6"/>
    </sheetView>
  </sheetViews>
  <sheetFormatPr defaultRowHeight="12.75"/>
  <sheetData>
    <row r="1" spans="1:13" ht="15.75">
      <c r="A1" s="571" t="s">
        <v>609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</row>
    <row r="2" spans="1:13" ht="13.5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9" t="s">
        <v>41</v>
      </c>
      <c r="M2" s="249"/>
    </row>
    <row r="3" spans="1:13" ht="64.5" thickBot="1">
      <c r="A3" s="569" t="s">
        <v>24</v>
      </c>
      <c r="B3" s="570"/>
      <c r="C3" s="250" t="s">
        <v>33</v>
      </c>
      <c r="D3" s="250" t="s">
        <v>34</v>
      </c>
      <c r="E3" s="250" t="s">
        <v>35</v>
      </c>
      <c r="F3" s="250" t="s">
        <v>25</v>
      </c>
      <c r="G3" s="250" t="s">
        <v>26</v>
      </c>
      <c r="H3" s="250" t="s">
        <v>27</v>
      </c>
      <c r="I3" s="250" t="s">
        <v>36</v>
      </c>
      <c r="J3" s="250" t="s">
        <v>37</v>
      </c>
      <c r="K3" s="250" t="s">
        <v>28</v>
      </c>
      <c r="L3" s="251" t="s">
        <v>38</v>
      </c>
      <c r="M3" s="252" t="s">
        <v>610</v>
      </c>
    </row>
    <row r="4" spans="1:13" ht="13.5" thickBot="1">
      <c r="A4" s="569" t="s">
        <v>39</v>
      </c>
      <c r="B4" s="570"/>
      <c r="C4" s="250"/>
      <c r="D4" s="250"/>
      <c r="E4" s="250"/>
      <c r="F4" s="250"/>
      <c r="G4" s="250"/>
      <c r="H4" s="250"/>
      <c r="I4" s="250"/>
      <c r="J4" s="250"/>
      <c r="K4" s="250"/>
      <c r="L4" s="251"/>
      <c r="M4" s="253"/>
    </row>
    <row r="5" spans="1:13">
      <c r="A5" s="572" t="s">
        <v>14</v>
      </c>
      <c r="B5" s="254" t="s">
        <v>71</v>
      </c>
      <c r="C5" s="255"/>
      <c r="D5" s="255"/>
      <c r="E5" s="255"/>
      <c r="F5" s="255"/>
      <c r="G5" s="255"/>
      <c r="H5" s="255"/>
      <c r="I5" s="255"/>
      <c r="J5" s="255"/>
      <c r="K5" s="256"/>
      <c r="L5" s="257"/>
      <c r="M5" s="575"/>
    </row>
    <row r="6" spans="1:13" ht="25.5">
      <c r="A6" s="573"/>
      <c r="B6" s="258" t="s">
        <v>611</v>
      </c>
      <c r="C6" s="259"/>
      <c r="D6" s="259"/>
      <c r="E6" s="259"/>
      <c r="F6" s="259"/>
      <c r="G6" s="259"/>
      <c r="H6" s="259"/>
      <c r="I6" s="259"/>
      <c r="J6" s="259"/>
      <c r="K6" s="260"/>
      <c r="L6" s="261"/>
      <c r="M6" s="576"/>
    </row>
    <row r="7" spans="1:13" ht="26.25" thickBot="1">
      <c r="A7" s="574"/>
      <c r="B7" s="262" t="s">
        <v>40</v>
      </c>
      <c r="C7" s="262"/>
      <c r="D7" s="262"/>
      <c r="E7" s="262"/>
      <c r="F7" s="262"/>
      <c r="G7" s="262"/>
      <c r="H7" s="262"/>
      <c r="I7" s="262"/>
      <c r="J7" s="262"/>
      <c r="K7" s="262"/>
      <c r="L7" s="263"/>
      <c r="M7" s="577"/>
    </row>
    <row r="8" spans="1:13">
      <c r="A8" s="572" t="s">
        <v>15</v>
      </c>
      <c r="B8" s="254" t="s">
        <v>71</v>
      </c>
      <c r="C8" s="255"/>
      <c r="D8" s="255"/>
      <c r="E8" s="255"/>
      <c r="F8" s="255"/>
      <c r="G8" s="255"/>
      <c r="H8" s="255"/>
      <c r="I8" s="255"/>
      <c r="J8" s="255"/>
      <c r="K8" s="256"/>
      <c r="L8" s="257"/>
      <c r="M8" s="575"/>
    </row>
    <row r="9" spans="1:13" ht="25.5">
      <c r="A9" s="573"/>
      <c r="B9" s="258" t="s">
        <v>611</v>
      </c>
      <c r="C9" s="259"/>
      <c r="D9" s="259"/>
      <c r="E9" s="259"/>
      <c r="F9" s="259"/>
      <c r="G9" s="259"/>
      <c r="H9" s="259"/>
      <c r="I9" s="259"/>
      <c r="J9" s="259"/>
      <c r="K9" s="260"/>
      <c r="L9" s="261"/>
      <c r="M9" s="576"/>
    </row>
    <row r="10" spans="1:13" ht="26.25" thickBot="1">
      <c r="A10" s="574"/>
      <c r="B10" s="262" t="s">
        <v>40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3"/>
      <c r="M10" s="577"/>
    </row>
    <row r="11" spans="1:13">
      <c r="A11" s="572" t="s">
        <v>144</v>
      </c>
      <c r="B11" s="254" t="s">
        <v>71</v>
      </c>
      <c r="C11" s="255"/>
      <c r="D11" s="255"/>
      <c r="E11" s="255"/>
      <c r="F11" s="255"/>
      <c r="G11" s="255"/>
      <c r="H11" s="255"/>
      <c r="I11" s="255"/>
      <c r="J11" s="255"/>
      <c r="K11" s="256"/>
      <c r="L11" s="257"/>
      <c r="M11" s="575"/>
    </row>
    <row r="12" spans="1:13" ht="25.5">
      <c r="A12" s="573"/>
      <c r="B12" s="258" t="s">
        <v>611</v>
      </c>
      <c r="C12" s="259"/>
      <c r="D12" s="259"/>
      <c r="E12" s="259"/>
      <c r="F12" s="259"/>
      <c r="G12" s="259"/>
      <c r="H12" s="259"/>
      <c r="I12" s="259"/>
      <c r="J12" s="259"/>
      <c r="K12" s="260"/>
      <c r="L12" s="261"/>
      <c r="M12" s="576"/>
    </row>
    <row r="13" spans="1:13" ht="26.25" thickBot="1">
      <c r="A13" s="574"/>
      <c r="B13" s="262" t="s">
        <v>40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3"/>
      <c r="M13" s="577"/>
    </row>
    <row r="14" spans="1:13">
      <c r="A14" s="572" t="s">
        <v>276</v>
      </c>
      <c r="B14" s="254" t="s">
        <v>71</v>
      </c>
      <c r="C14" s="255"/>
      <c r="D14" s="255"/>
      <c r="E14" s="255"/>
      <c r="F14" s="255"/>
      <c r="G14" s="255"/>
      <c r="H14" s="255"/>
      <c r="I14" s="255"/>
      <c r="J14" s="255"/>
      <c r="K14" s="256"/>
      <c r="L14" s="257"/>
      <c r="M14" s="575"/>
    </row>
    <row r="15" spans="1:13" ht="25.5">
      <c r="A15" s="573"/>
      <c r="B15" s="258" t="s">
        <v>611</v>
      </c>
      <c r="C15" s="259"/>
      <c r="D15" s="259"/>
      <c r="E15" s="259"/>
      <c r="F15" s="259"/>
      <c r="G15" s="259"/>
      <c r="H15" s="259"/>
      <c r="I15" s="259"/>
      <c r="J15" s="259"/>
      <c r="K15" s="260"/>
      <c r="L15" s="261"/>
      <c r="M15" s="576"/>
    </row>
    <row r="16" spans="1:13" ht="26.25" thickBot="1">
      <c r="A16" s="574"/>
      <c r="B16" s="262" t="s">
        <v>40</v>
      </c>
      <c r="C16" s="262"/>
      <c r="D16" s="262"/>
      <c r="E16" s="262"/>
      <c r="F16" s="262"/>
      <c r="G16" s="262"/>
      <c r="H16" s="262"/>
      <c r="I16" s="262"/>
      <c r="J16" s="262"/>
      <c r="K16" s="262"/>
      <c r="L16" s="263"/>
      <c r="M16" s="577"/>
    </row>
    <row r="19" spans="1:13" ht="15.75">
      <c r="A19" s="571" t="s">
        <v>612</v>
      </c>
      <c r="B19" s="571"/>
      <c r="C19" s="571"/>
      <c r="D19" s="571"/>
      <c r="E19" s="571"/>
      <c r="F19" s="571"/>
      <c r="G19" s="571"/>
      <c r="H19" s="571"/>
      <c r="I19" s="571"/>
      <c r="J19" s="571"/>
      <c r="K19" s="571"/>
      <c r="L19" s="571"/>
      <c r="M19" s="571"/>
    </row>
    <row r="20" spans="1:13" ht="13.5" thickBot="1">
      <c r="A20" s="24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9" t="s">
        <v>41</v>
      </c>
      <c r="M20" s="249"/>
    </row>
    <row r="21" spans="1:13" ht="64.5" thickBot="1">
      <c r="A21" s="569" t="s">
        <v>24</v>
      </c>
      <c r="B21" s="570"/>
      <c r="C21" s="250" t="s">
        <v>33</v>
      </c>
      <c r="D21" s="250" t="s">
        <v>34</v>
      </c>
      <c r="E21" s="250" t="s">
        <v>35</v>
      </c>
      <c r="F21" s="250" t="s">
        <v>25</v>
      </c>
      <c r="G21" s="250" t="s">
        <v>26</v>
      </c>
      <c r="H21" s="250" t="s">
        <v>27</v>
      </c>
      <c r="I21" s="250" t="s">
        <v>36</v>
      </c>
      <c r="J21" s="250" t="s">
        <v>37</v>
      </c>
      <c r="K21" s="250" t="s">
        <v>28</v>
      </c>
      <c r="L21" s="251" t="s">
        <v>38</v>
      </c>
      <c r="M21" s="252" t="s">
        <v>610</v>
      </c>
    </row>
    <row r="22" spans="1:13">
      <c r="A22" s="572" t="s">
        <v>14</v>
      </c>
      <c r="B22" s="254" t="s">
        <v>71</v>
      </c>
      <c r="C22" s="255"/>
      <c r="D22" s="255"/>
      <c r="E22" s="255"/>
      <c r="F22" s="255"/>
      <c r="G22" s="255"/>
      <c r="H22" s="255"/>
      <c r="I22" s="255"/>
      <c r="J22" s="255"/>
      <c r="K22" s="256"/>
      <c r="L22" s="257"/>
      <c r="M22" s="575"/>
    </row>
    <row r="23" spans="1:13" ht="25.5">
      <c r="A23" s="573"/>
      <c r="B23" s="258" t="s">
        <v>611</v>
      </c>
      <c r="C23" s="259"/>
      <c r="D23" s="259"/>
      <c r="E23" s="259"/>
      <c r="F23" s="259"/>
      <c r="G23" s="259"/>
      <c r="H23" s="259"/>
      <c r="I23" s="259"/>
      <c r="J23" s="259"/>
      <c r="K23" s="260"/>
      <c r="L23" s="261"/>
      <c r="M23" s="576"/>
    </row>
    <row r="24" spans="1:13" ht="26.25" thickBot="1">
      <c r="A24" s="574"/>
      <c r="B24" s="262" t="s">
        <v>40</v>
      </c>
      <c r="C24" s="262"/>
      <c r="D24" s="262"/>
      <c r="E24" s="262"/>
      <c r="F24" s="262"/>
      <c r="G24" s="262"/>
      <c r="H24" s="262"/>
      <c r="I24" s="262"/>
      <c r="J24" s="262"/>
      <c r="K24" s="262"/>
      <c r="L24" s="263"/>
      <c r="M24" s="577"/>
    </row>
    <row r="25" spans="1:13">
      <c r="A25" s="572" t="s">
        <v>15</v>
      </c>
      <c r="B25" s="254" t="s">
        <v>71</v>
      </c>
      <c r="C25" s="255"/>
      <c r="D25" s="255"/>
      <c r="E25" s="255"/>
      <c r="F25" s="255"/>
      <c r="G25" s="255"/>
      <c r="H25" s="255"/>
      <c r="I25" s="255"/>
      <c r="J25" s="255"/>
      <c r="K25" s="256"/>
      <c r="L25" s="257"/>
      <c r="M25" s="575"/>
    </row>
    <row r="26" spans="1:13" ht="25.5">
      <c r="A26" s="573"/>
      <c r="B26" s="258" t="s">
        <v>611</v>
      </c>
      <c r="C26" s="259"/>
      <c r="D26" s="259"/>
      <c r="E26" s="259"/>
      <c r="F26" s="259"/>
      <c r="G26" s="259"/>
      <c r="H26" s="259"/>
      <c r="I26" s="259"/>
      <c r="J26" s="259"/>
      <c r="K26" s="260"/>
      <c r="L26" s="261"/>
      <c r="M26" s="576"/>
    </row>
    <row r="27" spans="1:13" ht="26.25" thickBot="1">
      <c r="A27" s="574"/>
      <c r="B27" s="262" t="s">
        <v>40</v>
      </c>
      <c r="C27" s="262"/>
      <c r="D27" s="262"/>
      <c r="E27" s="262"/>
      <c r="F27" s="262"/>
      <c r="G27" s="262"/>
      <c r="H27" s="262"/>
      <c r="I27" s="262"/>
      <c r="J27" s="262"/>
      <c r="K27" s="262"/>
      <c r="L27" s="263"/>
      <c r="M27" s="577"/>
    </row>
    <row r="28" spans="1:13">
      <c r="A28" s="572" t="s">
        <v>144</v>
      </c>
      <c r="B28" s="254" t="s">
        <v>71</v>
      </c>
      <c r="C28" s="255"/>
      <c r="D28" s="255"/>
      <c r="E28" s="255"/>
      <c r="F28" s="255"/>
      <c r="G28" s="255"/>
      <c r="H28" s="255"/>
      <c r="I28" s="255"/>
      <c r="J28" s="255"/>
      <c r="K28" s="256"/>
      <c r="L28" s="257"/>
      <c r="M28" s="575"/>
    </row>
    <row r="29" spans="1:13" ht="25.5">
      <c r="A29" s="573"/>
      <c r="B29" s="258" t="s">
        <v>611</v>
      </c>
      <c r="C29" s="259"/>
      <c r="D29" s="259"/>
      <c r="E29" s="259"/>
      <c r="F29" s="259"/>
      <c r="G29" s="259"/>
      <c r="H29" s="259"/>
      <c r="I29" s="259"/>
      <c r="J29" s="259"/>
      <c r="K29" s="260"/>
      <c r="L29" s="261"/>
      <c r="M29" s="576"/>
    </row>
    <row r="30" spans="1:13" ht="26.25" thickBot="1">
      <c r="A30" s="574"/>
      <c r="B30" s="262" t="s">
        <v>40</v>
      </c>
      <c r="C30" s="262"/>
      <c r="D30" s="262"/>
      <c r="E30" s="262"/>
      <c r="F30" s="262"/>
      <c r="G30" s="262"/>
      <c r="H30" s="262"/>
      <c r="I30" s="262"/>
      <c r="J30" s="262"/>
      <c r="K30" s="262"/>
      <c r="L30" s="263"/>
      <c r="M30" s="577"/>
    </row>
    <row r="31" spans="1:13">
      <c r="A31" s="572" t="s">
        <v>276</v>
      </c>
      <c r="B31" s="254" t="s">
        <v>71</v>
      </c>
      <c r="C31" s="255"/>
      <c r="D31" s="255"/>
      <c r="E31" s="255"/>
      <c r="F31" s="255"/>
      <c r="G31" s="255"/>
      <c r="H31" s="255"/>
      <c r="I31" s="255"/>
      <c r="J31" s="255"/>
      <c r="K31" s="256"/>
      <c r="L31" s="257"/>
      <c r="M31" s="575"/>
    </row>
    <row r="32" spans="1:13" ht="25.5">
      <c r="A32" s="573"/>
      <c r="B32" s="258" t="s">
        <v>611</v>
      </c>
      <c r="C32" s="259"/>
      <c r="D32" s="259"/>
      <c r="E32" s="259"/>
      <c r="F32" s="259"/>
      <c r="G32" s="259"/>
      <c r="H32" s="259"/>
      <c r="I32" s="259"/>
      <c r="J32" s="259"/>
      <c r="K32" s="260"/>
      <c r="L32" s="261"/>
      <c r="M32" s="576"/>
    </row>
    <row r="33" spans="1:13" ht="26.25" thickBot="1">
      <c r="A33" s="574"/>
      <c r="B33" s="262" t="s">
        <v>40</v>
      </c>
      <c r="C33" s="262"/>
      <c r="D33" s="262"/>
      <c r="E33" s="262"/>
      <c r="F33" s="262"/>
      <c r="G33" s="262"/>
      <c r="H33" s="262"/>
      <c r="I33" s="262"/>
      <c r="J33" s="262"/>
      <c r="K33" s="262"/>
      <c r="L33" s="263"/>
      <c r="M33" s="577"/>
    </row>
    <row r="37" spans="1:13" ht="15.75">
      <c r="A37" s="571" t="s">
        <v>458</v>
      </c>
      <c r="B37" s="571"/>
      <c r="C37" s="571"/>
      <c r="D37" s="571"/>
      <c r="E37" s="571"/>
      <c r="F37" s="571"/>
      <c r="G37" s="571"/>
      <c r="H37" s="571"/>
      <c r="I37" s="571"/>
      <c r="J37" s="571"/>
      <c r="K37" s="571"/>
      <c r="L37" s="571"/>
      <c r="M37" s="571"/>
    </row>
    <row r="38" spans="1:13" ht="13.5" thickBot="1">
      <c r="A38" s="248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9" t="s">
        <v>41</v>
      </c>
      <c r="M38" s="249"/>
    </row>
    <row r="39" spans="1:13" ht="64.5" thickBot="1">
      <c r="A39" s="569" t="s">
        <v>24</v>
      </c>
      <c r="B39" s="570"/>
      <c r="C39" s="250" t="s">
        <v>33</v>
      </c>
      <c r="D39" s="250" t="s">
        <v>34</v>
      </c>
      <c r="E39" s="264" t="s">
        <v>35</v>
      </c>
      <c r="F39" s="250" t="s">
        <v>25</v>
      </c>
      <c r="G39" s="250" t="s">
        <v>26</v>
      </c>
      <c r="H39" s="250" t="s">
        <v>27</v>
      </c>
      <c r="I39" s="250" t="s">
        <v>36</v>
      </c>
      <c r="J39" s="250" t="s">
        <v>37</v>
      </c>
      <c r="K39" s="250" t="s">
        <v>28</v>
      </c>
      <c r="L39" s="265"/>
      <c r="M39" s="252" t="s">
        <v>610</v>
      </c>
    </row>
    <row r="40" spans="1:13">
      <c r="A40" s="572" t="s">
        <v>14</v>
      </c>
      <c r="B40" s="254" t="s">
        <v>71</v>
      </c>
      <c r="C40" s="255"/>
      <c r="D40" s="255"/>
      <c r="E40" s="266"/>
      <c r="F40" s="255"/>
      <c r="G40" s="255"/>
      <c r="H40" s="255"/>
      <c r="I40" s="255"/>
      <c r="J40" s="255"/>
      <c r="K40" s="256"/>
      <c r="L40" s="267"/>
      <c r="M40" s="575"/>
    </row>
    <row r="41" spans="1:13" ht="25.5">
      <c r="A41" s="573"/>
      <c r="B41" s="258" t="s">
        <v>611</v>
      </c>
      <c r="C41" s="259"/>
      <c r="D41" s="259"/>
      <c r="E41" s="268"/>
      <c r="F41" s="259"/>
      <c r="G41" s="259"/>
      <c r="H41" s="259"/>
      <c r="I41" s="259"/>
      <c r="J41" s="259"/>
      <c r="K41" s="260"/>
      <c r="L41" s="269"/>
      <c r="M41" s="576"/>
    </row>
    <row r="42" spans="1:13" ht="26.25" thickBot="1">
      <c r="A42" s="574"/>
      <c r="B42" s="262" t="s">
        <v>40</v>
      </c>
      <c r="C42" s="262"/>
      <c r="D42" s="262"/>
      <c r="E42" s="270"/>
      <c r="F42" s="262"/>
      <c r="G42" s="262"/>
      <c r="H42" s="262"/>
      <c r="I42" s="262"/>
      <c r="J42" s="262"/>
      <c r="K42" s="262"/>
      <c r="L42" s="271"/>
      <c r="M42" s="577"/>
    </row>
    <row r="43" spans="1:13">
      <c r="A43" s="572" t="s">
        <v>15</v>
      </c>
      <c r="B43" s="254" t="s">
        <v>71</v>
      </c>
      <c r="C43" s="255"/>
      <c r="D43" s="255"/>
      <c r="E43" s="266"/>
      <c r="F43" s="255"/>
      <c r="G43" s="255"/>
      <c r="H43" s="255"/>
      <c r="I43" s="255"/>
      <c r="J43" s="255"/>
      <c r="K43" s="256"/>
      <c r="L43" s="267"/>
      <c r="M43" s="575"/>
    </row>
    <row r="44" spans="1:13" ht="25.5">
      <c r="A44" s="573"/>
      <c r="B44" s="258" t="s">
        <v>611</v>
      </c>
      <c r="C44" s="259"/>
      <c r="D44" s="259"/>
      <c r="E44" s="268"/>
      <c r="F44" s="259"/>
      <c r="G44" s="259"/>
      <c r="H44" s="259"/>
      <c r="I44" s="259"/>
      <c r="J44" s="259"/>
      <c r="K44" s="260"/>
      <c r="L44" s="269"/>
      <c r="M44" s="576"/>
    </row>
    <row r="45" spans="1:13" ht="26.25" thickBot="1">
      <c r="A45" s="574"/>
      <c r="B45" s="262" t="s">
        <v>40</v>
      </c>
      <c r="C45" s="262"/>
      <c r="D45" s="262"/>
      <c r="E45" s="270"/>
      <c r="F45" s="262"/>
      <c r="G45" s="262"/>
      <c r="H45" s="262"/>
      <c r="I45" s="262"/>
      <c r="J45" s="262"/>
      <c r="K45" s="262"/>
      <c r="L45" s="271"/>
      <c r="M45" s="577"/>
    </row>
    <row r="46" spans="1:13">
      <c r="A46" s="572" t="s">
        <v>144</v>
      </c>
      <c r="B46" s="254" t="s">
        <v>71</v>
      </c>
      <c r="C46" s="255"/>
      <c r="D46" s="255"/>
      <c r="E46" s="266"/>
      <c r="F46" s="255"/>
      <c r="G46" s="255"/>
      <c r="H46" s="255"/>
      <c r="I46" s="255"/>
      <c r="J46" s="255"/>
      <c r="K46" s="256"/>
      <c r="L46" s="267"/>
      <c r="M46" s="575"/>
    </row>
    <row r="47" spans="1:13" ht="25.5">
      <c r="A47" s="573"/>
      <c r="B47" s="258" t="s">
        <v>611</v>
      </c>
      <c r="C47" s="259"/>
      <c r="D47" s="259"/>
      <c r="E47" s="268"/>
      <c r="F47" s="259"/>
      <c r="G47" s="259"/>
      <c r="H47" s="259"/>
      <c r="I47" s="259"/>
      <c r="J47" s="259"/>
      <c r="K47" s="260"/>
      <c r="L47" s="269"/>
      <c r="M47" s="576"/>
    </row>
    <row r="48" spans="1:13" ht="26.25" thickBot="1">
      <c r="A48" s="574"/>
      <c r="B48" s="262" t="s">
        <v>40</v>
      </c>
      <c r="C48" s="262"/>
      <c r="D48" s="262"/>
      <c r="E48" s="270"/>
      <c r="F48" s="262"/>
      <c r="G48" s="262"/>
      <c r="H48" s="262"/>
      <c r="I48" s="262"/>
      <c r="J48" s="262"/>
      <c r="K48" s="262"/>
      <c r="L48" s="271"/>
      <c r="M48" s="577"/>
    </row>
    <row r="49" spans="1:13">
      <c r="A49" s="572" t="s">
        <v>276</v>
      </c>
      <c r="B49" s="254" t="s">
        <v>71</v>
      </c>
      <c r="C49" s="255"/>
      <c r="D49" s="255"/>
      <c r="E49" s="266"/>
      <c r="F49" s="255"/>
      <c r="G49" s="255"/>
      <c r="H49" s="255"/>
      <c r="I49" s="255"/>
      <c r="J49" s="255"/>
      <c r="K49" s="256"/>
      <c r="L49" s="267"/>
      <c r="M49" s="575"/>
    </row>
    <row r="50" spans="1:13" ht="25.5">
      <c r="A50" s="573"/>
      <c r="B50" s="258" t="s">
        <v>611</v>
      </c>
      <c r="C50" s="259"/>
      <c r="D50" s="259"/>
      <c r="E50" s="268"/>
      <c r="F50" s="259"/>
      <c r="G50" s="259"/>
      <c r="H50" s="259"/>
      <c r="I50" s="259"/>
      <c r="J50" s="259"/>
      <c r="K50" s="260"/>
      <c r="L50" s="269"/>
      <c r="M50" s="576"/>
    </row>
    <row r="51" spans="1:13" ht="26.25" thickBot="1">
      <c r="A51" s="574"/>
      <c r="B51" s="262" t="s">
        <v>40</v>
      </c>
      <c r="C51" s="262"/>
      <c r="D51" s="262"/>
      <c r="E51" s="270"/>
      <c r="F51" s="262"/>
      <c r="G51" s="262"/>
      <c r="H51" s="262"/>
      <c r="I51" s="262"/>
      <c r="J51" s="262"/>
      <c r="K51" s="262"/>
      <c r="L51" s="271"/>
      <c r="M51" s="577"/>
    </row>
    <row r="54" spans="1:13" ht="15.75">
      <c r="A54" s="571" t="s">
        <v>522</v>
      </c>
      <c r="B54" s="571"/>
      <c r="C54" s="571"/>
      <c r="D54" s="571"/>
      <c r="E54" s="571"/>
      <c r="F54" s="571"/>
      <c r="G54" s="571"/>
      <c r="H54" s="571"/>
      <c r="I54" s="571"/>
      <c r="J54" s="571"/>
      <c r="K54" s="571"/>
      <c r="L54" s="571"/>
      <c r="M54" s="571"/>
    </row>
    <row r="55" spans="1:13" ht="13.5" thickBot="1">
      <c r="A55" s="248"/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9" t="s">
        <v>41</v>
      </c>
      <c r="M55" s="249"/>
    </row>
    <row r="56" spans="1:13" ht="64.5" thickBot="1">
      <c r="A56" s="569" t="s">
        <v>24</v>
      </c>
      <c r="B56" s="570"/>
      <c r="C56" s="250" t="s">
        <v>33</v>
      </c>
      <c r="D56" s="250" t="s">
        <v>34</v>
      </c>
      <c r="E56" s="250" t="s">
        <v>35</v>
      </c>
      <c r="F56" s="250" t="s">
        <v>25</v>
      </c>
      <c r="G56" s="250" t="s">
        <v>26</v>
      </c>
      <c r="H56" s="250" t="s">
        <v>27</v>
      </c>
      <c r="I56" s="250" t="s">
        <v>36</v>
      </c>
      <c r="J56" s="250" t="s">
        <v>37</v>
      </c>
      <c r="K56" s="250" t="s">
        <v>28</v>
      </c>
      <c r="L56" s="251" t="s">
        <v>38</v>
      </c>
      <c r="M56" s="252" t="s">
        <v>610</v>
      </c>
    </row>
    <row r="57" spans="1:13">
      <c r="A57" s="572" t="s">
        <v>14</v>
      </c>
      <c r="B57" s="254" t="s">
        <v>71</v>
      </c>
      <c r="C57" s="255"/>
      <c r="D57" s="255"/>
      <c r="E57" s="255"/>
      <c r="F57" s="255"/>
      <c r="G57" s="255"/>
      <c r="H57" s="255"/>
      <c r="I57" s="255"/>
      <c r="J57" s="255"/>
      <c r="K57" s="256"/>
      <c r="L57" s="257"/>
      <c r="M57" s="575"/>
    </row>
    <row r="58" spans="1:13" ht="25.5">
      <c r="A58" s="573"/>
      <c r="B58" s="258" t="s">
        <v>611</v>
      </c>
      <c r="C58" s="259"/>
      <c r="D58" s="259"/>
      <c r="E58" s="259"/>
      <c r="F58" s="259"/>
      <c r="G58" s="259"/>
      <c r="H58" s="259"/>
      <c r="I58" s="259"/>
      <c r="J58" s="259"/>
      <c r="K58" s="260"/>
      <c r="L58" s="261"/>
      <c r="M58" s="576"/>
    </row>
    <row r="59" spans="1:13" ht="26.25" thickBot="1">
      <c r="A59" s="574"/>
      <c r="B59" s="262" t="s">
        <v>40</v>
      </c>
      <c r="C59" s="262"/>
      <c r="D59" s="262"/>
      <c r="E59" s="262"/>
      <c r="F59" s="262"/>
      <c r="G59" s="262"/>
      <c r="H59" s="262"/>
      <c r="I59" s="262"/>
      <c r="J59" s="262"/>
      <c r="K59" s="262"/>
      <c r="L59" s="263"/>
      <c r="M59" s="577"/>
    </row>
    <row r="60" spans="1:13">
      <c r="A60" s="572" t="s">
        <v>15</v>
      </c>
      <c r="B60" s="254" t="s">
        <v>71</v>
      </c>
      <c r="C60" s="255"/>
      <c r="D60" s="255"/>
      <c r="E60" s="255"/>
      <c r="F60" s="255"/>
      <c r="G60" s="255"/>
      <c r="H60" s="255"/>
      <c r="I60" s="255"/>
      <c r="J60" s="255"/>
      <c r="K60" s="256"/>
      <c r="L60" s="257"/>
      <c r="M60" s="575"/>
    </row>
    <row r="61" spans="1:13" ht="25.5">
      <c r="A61" s="573"/>
      <c r="B61" s="258" t="s">
        <v>611</v>
      </c>
      <c r="C61" s="259"/>
      <c r="D61" s="259"/>
      <c r="E61" s="259"/>
      <c r="F61" s="259"/>
      <c r="G61" s="259"/>
      <c r="H61" s="259"/>
      <c r="I61" s="259"/>
      <c r="J61" s="259"/>
      <c r="K61" s="260"/>
      <c r="L61" s="261"/>
      <c r="M61" s="576"/>
    </row>
    <row r="62" spans="1:13" ht="26.25" thickBot="1">
      <c r="A62" s="574"/>
      <c r="B62" s="262" t="s">
        <v>40</v>
      </c>
      <c r="C62" s="262"/>
      <c r="D62" s="262"/>
      <c r="E62" s="262"/>
      <c r="F62" s="262"/>
      <c r="G62" s="262"/>
      <c r="H62" s="262"/>
      <c r="I62" s="262"/>
      <c r="J62" s="262"/>
      <c r="K62" s="262"/>
      <c r="L62" s="263"/>
      <c r="M62" s="577"/>
    </row>
    <row r="63" spans="1:13">
      <c r="A63" s="572" t="s">
        <v>144</v>
      </c>
      <c r="B63" s="254" t="s">
        <v>71</v>
      </c>
      <c r="C63" s="255"/>
      <c r="D63" s="255"/>
      <c r="E63" s="255"/>
      <c r="F63" s="255"/>
      <c r="G63" s="255"/>
      <c r="H63" s="255"/>
      <c r="I63" s="255"/>
      <c r="J63" s="255"/>
      <c r="K63" s="256"/>
      <c r="L63" s="257"/>
      <c r="M63" s="575"/>
    </row>
    <row r="64" spans="1:13" ht="25.5">
      <c r="A64" s="573"/>
      <c r="B64" s="258" t="s">
        <v>611</v>
      </c>
      <c r="C64" s="259"/>
      <c r="D64" s="259"/>
      <c r="E64" s="259"/>
      <c r="F64" s="259"/>
      <c r="G64" s="259"/>
      <c r="H64" s="259"/>
      <c r="I64" s="259"/>
      <c r="J64" s="259"/>
      <c r="K64" s="260"/>
      <c r="L64" s="261"/>
      <c r="M64" s="576"/>
    </row>
    <row r="65" spans="1:13" ht="26.25" thickBot="1">
      <c r="A65" s="574"/>
      <c r="B65" s="262" t="s">
        <v>40</v>
      </c>
      <c r="C65" s="262"/>
      <c r="D65" s="262"/>
      <c r="E65" s="262"/>
      <c r="F65" s="262"/>
      <c r="G65" s="262"/>
      <c r="H65" s="262"/>
      <c r="I65" s="262"/>
      <c r="J65" s="262"/>
      <c r="K65" s="262"/>
      <c r="L65" s="263"/>
      <c r="M65" s="577"/>
    </row>
    <row r="66" spans="1:13">
      <c r="A66" s="572" t="s">
        <v>276</v>
      </c>
      <c r="B66" s="254" t="s">
        <v>71</v>
      </c>
      <c r="C66" s="255"/>
      <c r="D66" s="255"/>
      <c r="E66" s="255"/>
      <c r="F66" s="255"/>
      <c r="G66" s="255"/>
      <c r="H66" s="255"/>
      <c r="I66" s="255"/>
      <c r="J66" s="255"/>
      <c r="K66" s="256"/>
      <c r="L66" s="257"/>
      <c r="M66" s="575"/>
    </row>
    <row r="67" spans="1:13" ht="25.5">
      <c r="A67" s="573"/>
      <c r="B67" s="258" t="s">
        <v>611</v>
      </c>
      <c r="C67" s="259"/>
      <c r="D67" s="259"/>
      <c r="E67" s="259"/>
      <c r="F67" s="259"/>
      <c r="G67" s="259"/>
      <c r="H67" s="259"/>
      <c r="I67" s="259"/>
      <c r="J67" s="259"/>
      <c r="K67" s="260"/>
      <c r="L67" s="261"/>
      <c r="M67" s="576"/>
    </row>
    <row r="68" spans="1:13" ht="26.25" thickBot="1">
      <c r="A68" s="574"/>
      <c r="B68" s="262" t="s">
        <v>40</v>
      </c>
      <c r="C68" s="262"/>
      <c r="D68" s="262"/>
      <c r="E68" s="262"/>
      <c r="F68" s="262"/>
      <c r="G68" s="262"/>
      <c r="H68" s="262"/>
      <c r="I68" s="262"/>
      <c r="J68" s="262"/>
      <c r="K68" s="262"/>
      <c r="L68" s="263"/>
      <c r="M68" s="577"/>
    </row>
  </sheetData>
  <mergeCells count="41">
    <mergeCell ref="A63:A65"/>
    <mergeCell ref="M63:M65"/>
    <mergeCell ref="A66:A68"/>
    <mergeCell ref="M66:M68"/>
    <mergeCell ref="A54:M54"/>
    <mergeCell ref="A56:B56"/>
    <mergeCell ref="A57:A59"/>
    <mergeCell ref="M57:M59"/>
    <mergeCell ref="A60:A62"/>
    <mergeCell ref="M60:M62"/>
    <mergeCell ref="A43:A45"/>
    <mergeCell ref="M43:M45"/>
    <mergeCell ref="A46:A48"/>
    <mergeCell ref="M46:M48"/>
    <mergeCell ref="A49:A51"/>
    <mergeCell ref="M49:M51"/>
    <mergeCell ref="A31:A33"/>
    <mergeCell ref="M31:M33"/>
    <mergeCell ref="A37:M37"/>
    <mergeCell ref="A39:B39"/>
    <mergeCell ref="A40:A42"/>
    <mergeCell ref="M40:M42"/>
    <mergeCell ref="A22:A24"/>
    <mergeCell ref="M22:M24"/>
    <mergeCell ref="A25:A27"/>
    <mergeCell ref="M25:M27"/>
    <mergeCell ref="A28:A30"/>
    <mergeCell ref="M28:M30"/>
    <mergeCell ref="A21:B21"/>
    <mergeCell ref="A1:M1"/>
    <mergeCell ref="A3:B3"/>
    <mergeCell ref="A4:B4"/>
    <mergeCell ref="A5:A7"/>
    <mergeCell ref="M5:M7"/>
    <mergeCell ref="A8:A10"/>
    <mergeCell ref="M8:M10"/>
    <mergeCell ref="A11:A13"/>
    <mergeCell ref="M11:M13"/>
    <mergeCell ref="A14:A16"/>
    <mergeCell ref="M14:M16"/>
    <mergeCell ref="A19:M19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AK14"/>
  <sheetViews>
    <sheetView workbookViewId="0">
      <selection activeCell="C3" sqref="C3:C4"/>
    </sheetView>
  </sheetViews>
  <sheetFormatPr defaultRowHeight="12.75"/>
  <cols>
    <col min="1" max="1" width="6.5703125" customWidth="1"/>
    <col min="10" max="10" width="3.140625" customWidth="1"/>
    <col min="11" max="11" width="4.7109375" customWidth="1"/>
    <col min="12" max="12" width="4.28515625" customWidth="1"/>
    <col min="13" max="13" width="3.7109375" customWidth="1"/>
    <col min="14" max="14" width="4.28515625" customWidth="1"/>
    <col min="15" max="15" width="3.85546875" customWidth="1"/>
    <col min="16" max="16" width="3.5703125" customWidth="1"/>
    <col min="17" max="17" width="3.140625" customWidth="1"/>
    <col min="18" max="18" width="3.42578125" customWidth="1"/>
    <col min="23" max="23" width="5.42578125" customWidth="1"/>
    <col min="24" max="24" width="4.140625" customWidth="1"/>
    <col min="25" max="25" width="5.5703125" customWidth="1"/>
    <col min="26" max="26" width="4.85546875" customWidth="1"/>
    <col min="27" max="27" width="4.5703125" customWidth="1"/>
    <col min="28" max="28" width="4" customWidth="1"/>
    <col min="29" max="29" width="4.7109375" customWidth="1"/>
    <col min="30" max="30" width="4" customWidth="1"/>
    <col min="31" max="31" width="5.140625" customWidth="1"/>
    <col min="32" max="33" width="5" customWidth="1"/>
    <col min="34" max="34" width="5.42578125" customWidth="1"/>
    <col min="35" max="35" width="4.5703125" customWidth="1"/>
    <col min="36" max="36" width="4.7109375" customWidth="1"/>
    <col min="37" max="37" width="9.5703125" customWidth="1"/>
  </cols>
  <sheetData>
    <row r="1" spans="1:37" ht="21">
      <c r="A1" s="578" t="s">
        <v>695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8"/>
      <c r="AG1" s="578"/>
      <c r="AH1" s="578"/>
      <c r="AI1" s="578"/>
      <c r="AJ1" s="578"/>
      <c r="AK1" s="578"/>
    </row>
    <row r="2" spans="1:37" ht="15">
      <c r="A2" s="295">
        <v>1</v>
      </c>
      <c r="B2" s="295">
        <v>2</v>
      </c>
      <c r="C2" s="295">
        <v>3</v>
      </c>
      <c r="D2" s="295">
        <v>4</v>
      </c>
      <c r="E2" s="273">
        <v>5</v>
      </c>
      <c r="F2" s="273">
        <v>6</v>
      </c>
      <c r="G2" s="579">
        <v>7</v>
      </c>
      <c r="H2" s="580"/>
      <c r="I2" s="273">
        <v>8</v>
      </c>
      <c r="J2" s="383">
        <v>9</v>
      </c>
      <c r="K2" s="383"/>
      <c r="L2" s="383"/>
      <c r="M2" s="366">
        <v>10</v>
      </c>
      <c r="N2" s="366"/>
      <c r="O2" s="366"/>
      <c r="P2" s="368">
        <v>11</v>
      </c>
      <c r="Q2" s="563"/>
      <c r="R2" s="369"/>
      <c r="S2" s="273">
        <v>12</v>
      </c>
      <c r="T2" s="273">
        <v>13</v>
      </c>
      <c r="U2" s="273">
        <v>14</v>
      </c>
      <c r="V2" s="273">
        <v>15</v>
      </c>
      <c r="W2" s="388">
        <v>16</v>
      </c>
      <c r="X2" s="388"/>
      <c r="Y2" s="388">
        <v>17</v>
      </c>
      <c r="Z2" s="388"/>
      <c r="AA2" s="388">
        <v>18</v>
      </c>
      <c r="AB2" s="388"/>
      <c r="AC2" s="383">
        <v>19</v>
      </c>
      <c r="AD2" s="383"/>
      <c r="AE2" s="383">
        <v>20</v>
      </c>
      <c r="AF2" s="383"/>
      <c r="AG2" s="383">
        <v>21</v>
      </c>
      <c r="AH2" s="383"/>
      <c r="AI2" s="383">
        <v>22</v>
      </c>
      <c r="AJ2" s="383"/>
      <c r="AK2" s="296">
        <v>23</v>
      </c>
    </row>
    <row r="3" spans="1:37" ht="249.75" customHeight="1">
      <c r="A3" s="346" t="s">
        <v>608</v>
      </c>
      <c r="B3" s="346" t="s">
        <v>10</v>
      </c>
      <c r="C3" s="346" t="s">
        <v>697</v>
      </c>
      <c r="D3" s="346" t="s">
        <v>698</v>
      </c>
      <c r="E3" s="346" t="s">
        <v>699</v>
      </c>
      <c r="F3" s="346" t="s">
        <v>700</v>
      </c>
      <c r="G3" s="346" t="s">
        <v>701</v>
      </c>
      <c r="H3" s="346"/>
      <c r="I3" s="346" t="s">
        <v>702</v>
      </c>
      <c r="J3" s="346" t="s">
        <v>703</v>
      </c>
      <c r="K3" s="346"/>
      <c r="L3" s="346"/>
      <c r="M3" s="346" t="s">
        <v>704</v>
      </c>
      <c r="N3" s="346"/>
      <c r="O3" s="346"/>
      <c r="P3" s="346" t="s">
        <v>705</v>
      </c>
      <c r="Q3" s="346"/>
      <c r="R3" s="346"/>
      <c r="S3" s="346" t="s">
        <v>706</v>
      </c>
      <c r="T3" s="581" t="s">
        <v>707</v>
      </c>
      <c r="U3" s="581" t="s">
        <v>708</v>
      </c>
      <c r="V3" s="582" t="s">
        <v>709</v>
      </c>
      <c r="W3" s="346" t="s">
        <v>710</v>
      </c>
      <c r="X3" s="346"/>
      <c r="Y3" s="346" t="s">
        <v>711</v>
      </c>
      <c r="Z3" s="346"/>
      <c r="AA3" s="346" t="s">
        <v>712</v>
      </c>
      <c r="AB3" s="346"/>
      <c r="AC3" s="346" t="s">
        <v>713</v>
      </c>
      <c r="AD3" s="346"/>
      <c r="AE3" s="346" t="s">
        <v>714</v>
      </c>
      <c r="AF3" s="346"/>
      <c r="AG3" s="346" t="s">
        <v>715</v>
      </c>
      <c r="AH3" s="346"/>
      <c r="AI3" s="346" t="s">
        <v>716</v>
      </c>
      <c r="AJ3" s="346"/>
      <c r="AK3" s="581" t="s">
        <v>717</v>
      </c>
    </row>
    <row r="4" spans="1:37" ht="19.5" customHeight="1">
      <c r="A4" s="346"/>
      <c r="B4" s="346"/>
      <c r="C4" s="346"/>
      <c r="D4" s="346"/>
      <c r="E4" s="346"/>
      <c r="F4" s="346"/>
      <c r="G4" s="346"/>
      <c r="H4" s="346"/>
      <c r="I4" s="346"/>
      <c r="J4" s="297" t="s">
        <v>61</v>
      </c>
      <c r="K4" s="272" t="s">
        <v>67</v>
      </c>
      <c r="L4" s="272" t="s">
        <v>68</v>
      </c>
      <c r="M4" s="297" t="s">
        <v>61</v>
      </c>
      <c r="N4" s="272" t="s">
        <v>67</v>
      </c>
      <c r="O4" s="272" t="s">
        <v>68</v>
      </c>
      <c r="P4" s="297" t="s">
        <v>61</v>
      </c>
      <c r="Q4" s="272" t="s">
        <v>67</v>
      </c>
      <c r="R4" s="272" t="s">
        <v>68</v>
      </c>
      <c r="S4" s="346"/>
      <c r="T4" s="581"/>
      <c r="U4" s="581"/>
      <c r="V4" s="582"/>
      <c r="W4" s="298" t="s">
        <v>718</v>
      </c>
      <c r="X4" s="272" t="s">
        <v>719</v>
      </c>
      <c r="Y4" s="272" t="s">
        <v>718</v>
      </c>
      <c r="Z4" s="272" t="s">
        <v>719</v>
      </c>
      <c r="AA4" s="272" t="s">
        <v>718</v>
      </c>
      <c r="AB4" s="272" t="s">
        <v>719</v>
      </c>
      <c r="AC4" s="272" t="s">
        <v>718</v>
      </c>
      <c r="AD4" s="272" t="s">
        <v>719</v>
      </c>
      <c r="AE4" s="272" t="s">
        <v>718</v>
      </c>
      <c r="AF4" s="272" t="s">
        <v>719</v>
      </c>
      <c r="AG4" s="272" t="s">
        <v>718</v>
      </c>
      <c r="AH4" s="272" t="s">
        <v>719</v>
      </c>
      <c r="AI4" s="272" t="s">
        <v>718</v>
      </c>
      <c r="AJ4" s="272" t="s">
        <v>719</v>
      </c>
      <c r="AK4" s="581"/>
    </row>
    <row r="5" spans="1:37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297"/>
      <c r="N5" s="272"/>
      <c r="O5" s="272"/>
      <c r="P5" s="272"/>
      <c r="Q5" s="272"/>
      <c r="R5" s="272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</row>
    <row r="6" spans="1:37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</row>
    <row r="7" spans="1:37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</row>
    <row r="8" spans="1:37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</row>
    <row r="9" spans="1:37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</row>
    <row r="10" spans="1:37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</row>
    <row r="11" spans="1:37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</row>
    <row r="12" spans="1:37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</row>
    <row r="13" spans="1:37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</row>
    <row r="14" spans="1:37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</row>
  </sheetData>
  <mergeCells count="35">
    <mergeCell ref="AG3:AH3"/>
    <mergeCell ref="AI3:AJ3"/>
    <mergeCell ref="AK3:AK4"/>
    <mergeCell ref="V3:V4"/>
    <mergeCell ref="W3:X3"/>
    <mergeCell ref="Y3:Z3"/>
    <mergeCell ref="AA3:AB3"/>
    <mergeCell ref="AC3:AD3"/>
    <mergeCell ref="AE3:AF3"/>
    <mergeCell ref="U3:U4"/>
    <mergeCell ref="AG2:AH2"/>
    <mergeCell ref="AI2:AJ2"/>
    <mergeCell ref="A3:A4"/>
    <mergeCell ref="B3:B4"/>
    <mergeCell ref="C3:C4"/>
    <mergeCell ref="D3:D4"/>
    <mergeCell ref="E3:E4"/>
    <mergeCell ref="F3:F4"/>
    <mergeCell ref="G3:H4"/>
    <mergeCell ref="I3:I4"/>
    <mergeCell ref="J3:L3"/>
    <mergeCell ref="M3:O3"/>
    <mergeCell ref="P3:R3"/>
    <mergeCell ref="S3:S4"/>
    <mergeCell ref="T3:T4"/>
    <mergeCell ref="A1:AK1"/>
    <mergeCell ref="G2:H2"/>
    <mergeCell ref="J2:L2"/>
    <mergeCell ref="M2:O2"/>
    <mergeCell ref="P2:R2"/>
    <mergeCell ref="W2:X2"/>
    <mergeCell ref="Y2:Z2"/>
    <mergeCell ref="AA2:AB2"/>
    <mergeCell ref="AC2:AD2"/>
    <mergeCell ref="AE2:A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"/>
  <sheetViews>
    <sheetView zoomScale="110" zoomScaleNormal="110" workbookViewId="0">
      <pane xSplit="3" ySplit="5" topLeftCell="D12" activePane="bottomRight" state="frozen"/>
      <selection activeCell="B21" sqref="B21"/>
      <selection pane="topRight" activeCell="B21" sqref="B21"/>
      <selection pane="bottomLeft" activeCell="B21" sqref="B21"/>
      <selection pane="bottomRight" activeCell="M5" sqref="M5"/>
    </sheetView>
  </sheetViews>
  <sheetFormatPr defaultRowHeight="12.75"/>
  <cols>
    <col min="1" max="1" width="8.140625" style="75" customWidth="1"/>
    <col min="2" max="2" width="10.140625" style="75" customWidth="1"/>
    <col min="3" max="3" width="12.85546875" style="75" customWidth="1"/>
    <col min="4" max="14" width="9.7109375" style="75" customWidth="1"/>
    <col min="15" max="16384" width="9.140625" style="75"/>
  </cols>
  <sheetData>
    <row r="1" spans="1:14" ht="15.75">
      <c r="A1" s="304" t="s">
        <v>62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14" ht="15.7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5" spans="1:14" s="78" customFormat="1" ht="84.75" customHeight="1">
      <c r="A5" s="76" t="s">
        <v>606</v>
      </c>
      <c r="B5" s="76" t="s">
        <v>546</v>
      </c>
      <c r="C5" s="76" t="s">
        <v>1</v>
      </c>
      <c r="D5" s="76" t="s">
        <v>6</v>
      </c>
      <c r="E5" s="76" t="s">
        <v>7</v>
      </c>
      <c r="F5" s="76" t="s">
        <v>736</v>
      </c>
      <c r="G5" s="76" t="s">
        <v>8</v>
      </c>
      <c r="H5" s="299" t="s">
        <v>737</v>
      </c>
      <c r="I5" s="299" t="s">
        <v>738</v>
      </c>
      <c r="J5" s="76" t="s">
        <v>739</v>
      </c>
      <c r="K5" s="76" t="s">
        <v>740</v>
      </c>
      <c r="L5" s="76" t="s">
        <v>741</v>
      </c>
      <c r="M5" s="76" t="s">
        <v>742</v>
      </c>
      <c r="N5" s="76" t="s">
        <v>95</v>
      </c>
    </row>
    <row r="6" spans="1:14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spans="1:14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</row>
    <row r="11" spans="1:14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  <row r="12" spans="1:14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</row>
    <row r="13" spans="1:14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</row>
    <row r="14" spans="1:14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</row>
    <row r="15" spans="1:14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</row>
    <row r="16" spans="1:14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pans="1:14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pans="1:14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1:14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spans="1:14">
      <c r="A20" s="79"/>
      <c r="B20" s="79"/>
      <c r="C20" s="79" t="s">
        <v>100</v>
      </c>
      <c r="D20" s="79">
        <f t="shared" ref="D20:N20" si="0">SUM(D6:D19)</f>
        <v>0</v>
      </c>
      <c r="E20" s="79">
        <f t="shared" si="0"/>
        <v>0</v>
      </c>
      <c r="F20" s="79">
        <f t="shared" si="0"/>
        <v>0</v>
      </c>
      <c r="G20" s="79">
        <f t="shared" si="0"/>
        <v>0</v>
      </c>
      <c r="H20" s="79"/>
      <c r="I20" s="79"/>
      <c r="J20" s="79">
        <f t="shared" si="0"/>
        <v>0</v>
      </c>
      <c r="K20" s="79">
        <f t="shared" si="0"/>
        <v>0</v>
      </c>
      <c r="L20" s="79">
        <f t="shared" si="0"/>
        <v>0</v>
      </c>
      <c r="M20" s="79">
        <f t="shared" si="0"/>
        <v>0</v>
      </c>
      <c r="N20" s="79">
        <f t="shared" si="0"/>
        <v>0</v>
      </c>
    </row>
    <row r="21" spans="1:14">
      <c r="A21" s="75" t="s">
        <v>547</v>
      </c>
    </row>
  </sheetData>
  <mergeCells count="1">
    <mergeCell ref="A1:N1"/>
  </mergeCells>
  <phoneticPr fontId="3" type="noConversion"/>
  <printOptions horizontalCentered="1"/>
  <pageMargins left="0.2" right="0.24" top="0.75" bottom="0.75" header="0.3" footer="0.3"/>
  <pageSetup paperSize="9" orientation="landscape" r:id="rId1"/>
  <headerFooter>
    <oddHeader>&amp;CState:
Table: &amp;A&amp;RGeneral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dimension ref="A1:AB19"/>
  <sheetViews>
    <sheetView topLeftCell="A4" workbookViewId="0">
      <selection activeCell="G11" sqref="G11"/>
    </sheetView>
  </sheetViews>
  <sheetFormatPr defaultRowHeight="12.75"/>
  <cols>
    <col min="11" max="11" width="3.7109375" customWidth="1"/>
    <col min="12" max="13" width="5.85546875" customWidth="1"/>
  </cols>
  <sheetData>
    <row r="1" spans="1:28" ht="21">
      <c r="A1" s="583" t="s">
        <v>720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</row>
    <row r="2" spans="1:28" ht="15">
      <c r="A2" s="295">
        <v>1</v>
      </c>
      <c r="B2" s="295">
        <v>2</v>
      </c>
      <c r="C2" s="295">
        <v>3</v>
      </c>
      <c r="D2" s="295">
        <v>4</v>
      </c>
      <c r="E2" s="295">
        <v>5</v>
      </c>
      <c r="F2" s="295">
        <v>6</v>
      </c>
      <c r="G2" s="295">
        <v>7</v>
      </c>
      <c r="H2" s="295">
        <v>8</v>
      </c>
      <c r="I2" s="295">
        <v>9</v>
      </c>
      <c r="J2" s="295">
        <v>10</v>
      </c>
      <c r="K2" s="584" t="s">
        <v>721</v>
      </c>
      <c r="L2" s="585"/>
      <c r="M2" s="586"/>
      <c r="N2" s="295">
        <v>11</v>
      </c>
      <c r="O2" s="295">
        <v>12</v>
      </c>
      <c r="P2" s="295">
        <v>13</v>
      </c>
      <c r="Q2" s="295">
        <v>14</v>
      </c>
      <c r="R2" s="383">
        <v>15</v>
      </c>
      <c r="S2" s="383"/>
      <c r="T2" s="383">
        <v>16</v>
      </c>
      <c r="U2" s="383"/>
      <c r="V2" s="383">
        <v>17</v>
      </c>
      <c r="W2" s="383"/>
      <c r="X2" s="383">
        <v>18</v>
      </c>
      <c r="Y2" s="383"/>
      <c r="Z2" s="587">
        <v>19</v>
      </c>
      <c r="AA2" s="588"/>
      <c r="AB2" s="295">
        <v>20</v>
      </c>
    </row>
    <row r="3" spans="1:28" ht="71.25" customHeight="1">
      <c r="A3" s="346" t="s">
        <v>696</v>
      </c>
      <c r="B3" s="346" t="s">
        <v>10</v>
      </c>
      <c r="C3" s="346" t="s">
        <v>697</v>
      </c>
      <c r="D3" s="346" t="s">
        <v>722</v>
      </c>
      <c r="E3" s="346" t="s">
        <v>702</v>
      </c>
      <c r="F3" s="346" t="s">
        <v>723</v>
      </c>
      <c r="G3" s="581" t="s">
        <v>701</v>
      </c>
      <c r="H3" s="346" t="s">
        <v>700</v>
      </c>
      <c r="I3" s="589" t="s">
        <v>724</v>
      </c>
      <c r="J3" s="591" t="s">
        <v>725</v>
      </c>
      <c r="K3" s="346" t="s">
        <v>726</v>
      </c>
      <c r="L3" s="346"/>
      <c r="M3" s="346"/>
      <c r="N3" s="346" t="s">
        <v>727</v>
      </c>
      <c r="O3" s="581" t="s">
        <v>707</v>
      </c>
      <c r="P3" s="581" t="s">
        <v>708</v>
      </c>
      <c r="Q3" s="582" t="s">
        <v>728</v>
      </c>
      <c r="R3" s="346" t="s">
        <v>729</v>
      </c>
      <c r="S3" s="346"/>
      <c r="T3" s="346" t="s">
        <v>730</v>
      </c>
      <c r="U3" s="346"/>
      <c r="V3" s="346" t="s">
        <v>731</v>
      </c>
      <c r="W3" s="346"/>
      <c r="X3" s="346" t="s">
        <v>732</v>
      </c>
      <c r="Y3" s="346"/>
      <c r="Z3" s="346" t="s">
        <v>733</v>
      </c>
      <c r="AA3" s="346"/>
      <c r="AB3" s="591" t="s">
        <v>734</v>
      </c>
    </row>
    <row r="4" spans="1:28" ht="171.75" customHeight="1">
      <c r="A4" s="346"/>
      <c r="B4" s="346"/>
      <c r="C4" s="346"/>
      <c r="D4" s="346"/>
      <c r="E4" s="346"/>
      <c r="F4" s="346"/>
      <c r="G4" s="581"/>
      <c r="H4" s="346"/>
      <c r="I4" s="590"/>
      <c r="J4" s="592"/>
      <c r="K4" s="297" t="s">
        <v>61</v>
      </c>
      <c r="L4" s="272" t="s">
        <v>67</v>
      </c>
      <c r="M4" s="272" t="s">
        <v>68</v>
      </c>
      <c r="N4" s="346"/>
      <c r="O4" s="581"/>
      <c r="P4" s="581"/>
      <c r="Q4" s="582"/>
      <c r="R4" s="272" t="s">
        <v>718</v>
      </c>
      <c r="S4" s="272" t="s">
        <v>719</v>
      </c>
      <c r="T4" s="272" t="s">
        <v>718</v>
      </c>
      <c r="U4" s="272" t="s">
        <v>719</v>
      </c>
      <c r="V4" s="272" t="s">
        <v>718</v>
      </c>
      <c r="W4" s="272" t="s">
        <v>719</v>
      </c>
      <c r="X4" s="272" t="s">
        <v>718</v>
      </c>
      <c r="Y4" s="272" t="s">
        <v>719</v>
      </c>
      <c r="Z4" s="272" t="s">
        <v>718</v>
      </c>
      <c r="AA4" s="272" t="s">
        <v>719</v>
      </c>
      <c r="AB4" s="592"/>
    </row>
    <row r="5" spans="1:28">
      <c r="A5" s="116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</row>
    <row r="6" spans="1:28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</row>
    <row r="7" spans="1:28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</row>
    <row r="8" spans="1:28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</row>
    <row r="9" spans="1:2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</row>
    <row r="10" spans="1:2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</row>
    <row r="11" spans="1:2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</row>
    <row r="12" spans="1:2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</row>
    <row r="13" spans="1:2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</row>
    <row r="14" spans="1:2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</row>
    <row r="15" spans="1:2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</row>
    <row r="16" spans="1:2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</row>
    <row r="17" spans="1:2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</row>
    <row r="18" spans="1:2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</row>
    <row r="19" spans="1:2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</row>
  </sheetData>
  <mergeCells count="28">
    <mergeCell ref="X3:Y3"/>
    <mergeCell ref="Z3:AA3"/>
    <mergeCell ref="AB3:AB4"/>
    <mergeCell ref="O3:O4"/>
    <mergeCell ref="P3:P4"/>
    <mergeCell ref="Q3:Q4"/>
    <mergeCell ref="R3:S3"/>
    <mergeCell ref="T3:U3"/>
    <mergeCell ref="V3:W3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M3"/>
    <mergeCell ref="A1:AB1"/>
    <mergeCell ref="K2:M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V40"/>
  <sheetViews>
    <sheetView workbookViewId="0">
      <selection activeCell="B8" sqref="B8"/>
    </sheetView>
  </sheetViews>
  <sheetFormatPr defaultRowHeight="12.75"/>
  <sheetData>
    <row r="1" spans="1:22" ht="15">
      <c r="A1" s="593" t="s">
        <v>623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</row>
    <row r="2" spans="1:22" ht="15">
      <c r="A2" s="595" t="s">
        <v>624</v>
      </c>
      <c r="B2" s="596"/>
      <c r="C2" s="587" t="s">
        <v>625</v>
      </c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88"/>
    </row>
    <row r="3" spans="1:22" ht="15">
      <c r="A3" s="598" t="s">
        <v>626</v>
      </c>
      <c r="B3" s="597" t="s">
        <v>276</v>
      </c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88"/>
      <c r="S3" s="593" t="s">
        <v>627</v>
      </c>
      <c r="T3" s="593"/>
      <c r="U3" s="593"/>
      <c r="V3" s="593"/>
    </row>
    <row r="4" spans="1:22">
      <c r="A4" s="599"/>
      <c r="B4" s="594" t="s">
        <v>628</v>
      </c>
      <c r="C4" s="594" t="s">
        <v>629</v>
      </c>
      <c r="D4" s="594" t="s">
        <v>630</v>
      </c>
      <c r="E4" s="594" t="s">
        <v>631</v>
      </c>
      <c r="F4" s="594" t="s">
        <v>632</v>
      </c>
      <c r="G4" s="594" t="s">
        <v>633</v>
      </c>
      <c r="H4" s="594" t="s">
        <v>634</v>
      </c>
      <c r="I4" s="594"/>
      <c r="J4" s="594"/>
      <c r="K4" s="594"/>
      <c r="L4" s="594"/>
      <c r="M4" s="594"/>
      <c r="N4" s="594"/>
      <c r="O4" s="594"/>
      <c r="P4" s="594"/>
      <c r="Q4" s="594" t="s">
        <v>635</v>
      </c>
      <c r="R4" s="594" t="s">
        <v>86</v>
      </c>
      <c r="S4" s="594" t="s">
        <v>629</v>
      </c>
      <c r="T4" s="594" t="s">
        <v>630</v>
      </c>
      <c r="U4" s="594" t="s">
        <v>631</v>
      </c>
      <c r="V4" s="594" t="s">
        <v>632</v>
      </c>
    </row>
    <row r="5" spans="1:22" ht="25.5">
      <c r="A5" s="600"/>
      <c r="B5" s="594"/>
      <c r="C5" s="594"/>
      <c r="D5" s="594"/>
      <c r="E5" s="594"/>
      <c r="F5" s="594"/>
      <c r="G5" s="594"/>
      <c r="H5" s="278" t="s">
        <v>636</v>
      </c>
      <c r="I5" s="278" t="s">
        <v>637</v>
      </c>
      <c r="J5" s="278" t="s">
        <v>638</v>
      </c>
      <c r="K5" s="278" t="s">
        <v>639</v>
      </c>
      <c r="L5" s="278" t="s">
        <v>640</v>
      </c>
      <c r="M5" s="278" t="s">
        <v>641</v>
      </c>
      <c r="N5" s="278" t="s">
        <v>642</v>
      </c>
      <c r="O5" s="278" t="s">
        <v>643</v>
      </c>
      <c r="P5" s="278" t="s">
        <v>644</v>
      </c>
      <c r="Q5" s="594"/>
      <c r="R5" s="594"/>
      <c r="S5" s="594"/>
      <c r="T5" s="594"/>
      <c r="U5" s="594"/>
      <c r="V5" s="594"/>
    </row>
    <row r="6" spans="1:22" ht="31.5">
      <c r="A6" s="278" t="s">
        <v>645</v>
      </c>
      <c r="B6" s="279" t="s">
        <v>112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116"/>
      <c r="T6" s="116"/>
      <c r="U6" s="116"/>
      <c r="V6" s="116"/>
    </row>
    <row r="7" spans="1:22" ht="51">
      <c r="A7" s="278">
        <v>1</v>
      </c>
      <c r="B7" s="280" t="s">
        <v>646</v>
      </c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116"/>
      <c r="T7" s="116"/>
      <c r="U7" s="116"/>
      <c r="V7" s="116"/>
    </row>
    <row r="8" spans="1:22" ht="63">
      <c r="A8" s="278" t="s">
        <v>647</v>
      </c>
      <c r="B8" s="279" t="s">
        <v>648</v>
      </c>
      <c r="C8" s="278"/>
      <c r="D8" s="278"/>
      <c r="E8" s="278"/>
      <c r="F8" s="278"/>
      <c r="G8" s="278"/>
      <c r="H8" s="281"/>
      <c r="I8" s="281"/>
      <c r="J8" s="281"/>
      <c r="K8" s="281"/>
      <c r="L8" s="281"/>
      <c r="M8" s="281"/>
      <c r="N8" s="281"/>
      <c r="O8" s="281"/>
      <c r="P8" s="281"/>
      <c r="Q8" s="278"/>
      <c r="R8" s="278"/>
      <c r="S8" s="116"/>
      <c r="T8" s="116"/>
      <c r="U8" s="116"/>
      <c r="V8" s="116"/>
    </row>
    <row r="9" spans="1:22" ht="38.25">
      <c r="A9" s="282" t="s">
        <v>649</v>
      </c>
      <c r="B9" s="283" t="s">
        <v>650</v>
      </c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116"/>
      <c r="T9" s="116"/>
      <c r="U9" s="116"/>
      <c r="V9" s="116"/>
    </row>
    <row r="10" spans="1:22" ht="38.25">
      <c r="A10" s="282" t="s">
        <v>651</v>
      </c>
      <c r="B10" s="283" t="s">
        <v>652</v>
      </c>
      <c r="C10" s="278"/>
      <c r="D10" s="278"/>
      <c r="E10" s="278"/>
      <c r="F10" s="278"/>
      <c r="G10" s="278"/>
      <c r="H10" s="281"/>
      <c r="I10" s="281"/>
      <c r="J10" s="281"/>
      <c r="K10" s="281"/>
      <c r="L10" s="281"/>
      <c r="M10" s="281"/>
      <c r="N10" s="281"/>
      <c r="O10" s="281"/>
      <c r="P10" s="281"/>
      <c r="Q10" s="278"/>
      <c r="R10" s="278"/>
      <c r="S10" s="116"/>
      <c r="T10" s="116"/>
      <c r="U10" s="116"/>
      <c r="V10" s="116"/>
    </row>
    <row r="11" spans="1:22" ht="38.25">
      <c r="A11" s="282" t="s">
        <v>653</v>
      </c>
      <c r="B11" s="283" t="s">
        <v>654</v>
      </c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116"/>
      <c r="T11" s="116"/>
      <c r="U11" s="116"/>
      <c r="V11" s="116"/>
    </row>
    <row r="12" spans="1:22" ht="38.25">
      <c r="A12" s="282" t="s">
        <v>655</v>
      </c>
      <c r="B12" s="283" t="s">
        <v>652</v>
      </c>
      <c r="C12" s="278"/>
      <c r="D12" s="278"/>
      <c r="E12" s="278"/>
      <c r="F12" s="278"/>
      <c r="G12" s="278"/>
      <c r="H12" s="281"/>
      <c r="I12" s="281"/>
      <c r="J12" s="281"/>
      <c r="K12" s="281"/>
      <c r="L12" s="281"/>
      <c r="M12" s="281"/>
      <c r="N12" s="281"/>
      <c r="O12" s="281"/>
      <c r="P12" s="281"/>
      <c r="Q12" s="278"/>
      <c r="R12" s="278"/>
      <c r="S12" s="116"/>
      <c r="T12" s="116"/>
      <c r="U12" s="116"/>
      <c r="V12" s="116"/>
    </row>
    <row r="13" spans="1:22" ht="51">
      <c r="A13" s="282" t="s">
        <v>656</v>
      </c>
      <c r="B13" s="283" t="s">
        <v>657</v>
      </c>
      <c r="C13" s="278"/>
      <c r="D13" s="278"/>
      <c r="E13" s="278"/>
      <c r="F13" s="278"/>
      <c r="G13" s="278"/>
      <c r="H13" s="281"/>
      <c r="I13" s="281"/>
      <c r="J13" s="281"/>
      <c r="K13" s="281"/>
      <c r="L13" s="281"/>
      <c r="M13" s="281"/>
      <c r="N13" s="281"/>
      <c r="O13" s="281"/>
      <c r="P13" s="281"/>
      <c r="Q13" s="278"/>
      <c r="R13" s="278"/>
      <c r="S13" s="116"/>
      <c r="T13" s="116"/>
      <c r="U13" s="116"/>
      <c r="V13" s="116"/>
    </row>
    <row r="14" spans="1:22" ht="51">
      <c r="A14" s="282" t="s">
        <v>658</v>
      </c>
      <c r="B14" s="283" t="s">
        <v>659</v>
      </c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116"/>
      <c r="T14" s="116"/>
      <c r="U14" s="116"/>
      <c r="V14" s="116"/>
    </row>
    <row r="15" spans="1:22" ht="38.25">
      <c r="A15" s="282" t="s">
        <v>660</v>
      </c>
      <c r="B15" s="283" t="s">
        <v>652</v>
      </c>
      <c r="C15" s="278"/>
      <c r="D15" s="278"/>
      <c r="E15" s="278"/>
      <c r="F15" s="278"/>
      <c r="G15" s="278"/>
      <c r="H15" s="281"/>
      <c r="I15" s="281"/>
      <c r="J15" s="281"/>
      <c r="K15" s="281"/>
      <c r="L15" s="281"/>
      <c r="M15" s="281"/>
      <c r="N15" s="281"/>
      <c r="O15" s="281"/>
      <c r="P15" s="281"/>
      <c r="Q15" s="278"/>
      <c r="R15" s="278"/>
      <c r="S15" s="116"/>
      <c r="T15" s="116"/>
      <c r="U15" s="116"/>
      <c r="V15" s="116"/>
    </row>
    <row r="16" spans="1:22" ht="51">
      <c r="A16" s="282" t="s">
        <v>661</v>
      </c>
      <c r="B16" s="283" t="s">
        <v>662</v>
      </c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116"/>
      <c r="T16" s="116"/>
      <c r="U16" s="116"/>
      <c r="V16" s="116"/>
    </row>
    <row r="17" spans="1:22" ht="38.25">
      <c r="A17" s="282" t="s">
        <v>663</v>
      </c>
      <c r="B17" s="283" t="s">
        <v>652</v>
      </c>
      <c r="C17" s="278"/>
      <c r="D17" s="278"/>
      <c r="E17" s="278"/>
      <c r="F17" s="278"/>
      <c r="G17" s="278"/>
      <c r="H17" s="281"/>
      <c r="I17" s="281"/>
      <c r="J17" s="281"/>
      <c r="K17" s="281"/>
      <c r="L17" s="281"/>
      <c r="M17" s="281"/>
      <c r="N17" s="281"/>
      <c r="O17" s="281"/>
      <c r="P17" s="281"/>
      <c r="Q17" s="278"/>
      <c r="R17" s="278"/>
      <c r="S17" s="116"/>
      <c r="T17" s="116"/>
      <c r="U17" s="116"/>
      <c r="V17" s="116"/>
    </row>
    <row r="18" spans="1:22">
      <c r="A18" s="282" t="s">
        <v>664</v>
      </c>
      <c r="B18" s="284" t="s">
        <v>665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116"/>
      <c r="T18" s="116"/>
      <c r="U18" s="116"/>
      <c r="V18" s="116"/>
    </row>
    <row r="19" spans="1:22" ht="38.25">
      <c r="A19" s="282" t="s">
        <v>666</v>
      </c>
      <c r="B19" s="283" t="s">
        <v>652</v>
      </c>
      <c r="C19" s="201"/>
      <c r="D19" s="201"/>
      <c r="E19" s="201"/>
      <c r="F19" s="201"/>
      <c r="G19" s="201"/>
      <c r="H19" s="285"/>
      <c r="I19" s="285"/>
      <c r="J19" s="285"/>
      <c r="K19" s="285"/>
      <c r="L19" s="285"/>
      <c r="M19" s="285"/>
      <c r="N19" s="285"/>
      <c r="O19" s="285"/>
      <c r="P19" s="285"/>
      <c r="Q19" s="201"/>
      <c r="R19" s="201"/>
      <c r="S19" s="116"/>
      <c r="T19" s="116"/>
      <c r="U19" s="116"/>
      <c r="V19" s="116"/>
    </row>
    <row r="20" spans="1:22">
      <c r="A20" s="276" t="s">
        <v>667</v>
      </c>
      <c r="B20" s="284" t="s">
        <v>668</v>
      </c>
      <c r="C20" s="116"/>
      <c r="D20" s="116"/>
      <c r="E20" s="116"/>
      <c r="F20" s="116"/>
      <c r="G20" s="116"/>
      <c r="H20" s="286"/>
      <c r="I20" s="286"/>
      <c r="J20" s="286"/>
      <c r="K20" s="286"/>
      <c r="L20" s="286"/>
      <c r="M20" s="286"/>
      <c r="N20" s="286"/>
      <c r="O20" s="286"/>
      <c r="P20" s="286"/>
      <c r="Q20" s="116"/>
      <c r="R20" s="116"/>
      <c r="S20" s="116"/>
      <c r="T20" s="116"/>
      <c r="U20" s="116"/>
      <c r="V20" s="116"/>
    </row>
    <row r="21" spans="1:22">
      <c r="A21" s="276" t="s">
        <v>669</v>
      </c>
      <c r="B21" s="284" t="s">
        <v>670</v>
      </c>
      <c r="C21" s="116"/>
      <c r="D21" s="116"/>
      <c r="E21" s="116"/>
      <c r="F21" s="116"/>
      <c r="G21" s="116"/>
      <c r="H21" s="286"/>
      <c r="I21" s="286"/>
      <c r="J21" s="286"/>
      <c r="K21" s="286"/>
      <c r="L21" s="286"/>
      <c r="M21" s="286"/>
      <c r="N21" s="286"/>
      <c r="O21" s="286"/>
      <c r="P21" s="286"/>
      <c r="Q21" s="116"/>
      <c r="R21" s="116"/>
      <c r="S21" s="116"/>
      <c r="T21" s="116"/>
      <c r="U21" s="116"/>
      <c r="V21" s="116"/>
    </row>
    <row r="22" spans="1:22" ht="15.75">
      <c r="A22" s="605" t="s">
        <v>671</v>
      </c>
      <c r="B22" s="605"/>
      <c r="C22" s="286"/>
      <c r="D22" s="286"/>
      <c r="E22" s="11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116"/>
      <c r="R22" s="116"/>
      <c r="S22" s="116"/>
      <c r="T22" s="116"/>
      <c r="U22" s="116"/>
      <c r="V22" s="116"/>
    </row>
    <row r="23" spans="1:22" ht="15.75">
      <c r="A23" s="605" t="s">
        <v>672</v>
      </c>
      <c r="B23" s="605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116"/>
      <c r="T23" s="116"/>
      <c r="U23" s="116"/>
      <c r="V23" s="116"/>
    </row>
    <row r="24" spans="1:22">
      <c r="A24" s="287">
        <v>1</v>
      </c>
      <c r="B24" s="284" t="s">
        <v>673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</row>
    <row r="25" spans="1:22">
      <c r="A25" s="278">
        <v>2</v>
      </c>
      <c r="B25" s="284" t="s">
        <v>674</v>
      </c>
      <c r="C25" s="116"/>
      <c r="D25" s="116"/>
      <c r="E25" s="116"/>
      <c r="F25" s="116"/>
      <c r="G25" s="116"/>
      <c r="H25" s="286"/>
      <c r="I25" s="286"/>
      <c r="J25" s="286"/>
      <c r="K25" s="286"/>
      <c r="L25" s="286"/>
      <c r="M25" s="286"/>
      <c r="N25" s="286"/>
      <c r="O25" s="286"/>
      <c r="P25" s="286"/>
      <c r="Q25" s="116"/>
      <c r="R25" s="116"/>
      <c r="S25" s="116"/>
      <c r="T25" s="116"/>
      <c r="U25" s="116"/>
      <c r="V25" s="116"/>
    </row>
    <row r="26" spans="1:22">
      <c r="A26" s="278">
        <v>3</v>
      </c>
      <c r="B26" s="284" t="s">
        <v>675</v>
      </c>
      <c r="C26" s="116"/>
      <c r="D26" s="116"/>
      <c r="E26" s="116"/>
      <c r="F26" s="116"/>
      <c r="G26" s="116"/>
      <c r="H26" s="286"/>
      <c r="I26" s="286"/>
      <c r="J26" s="286"/>
      <c r="K26" s="286"/>
      <c r="L26" s="286"/>
      <c r="M26" s="286"/>
      <c r="N26" s="286"/>
      <c r="O26" s="286"/>
      <c r="P26" s="286"/>
      <c r="Q26" s="116"/>
      <c r="R26" s="116"/>
      <c r="S26" s="116"/>
      <c r="T26" s="116"/>
      <c r="U26" s="116"/>
      <c r="V26" s="116"/>
    </row>
    <row r="27" spans="1:22">
      <c r="A27" s="116" t="s">
        <v>676</v>
      </c>
      <c r="B27" s="116" t="s">
        <v>677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</row>
    <row r="28" spans="1:22" ht="21">
      <c r="A28" s="601" t="s">
        <v>678</v>
      </c>
      <c r="B28" s="602"/>
      <c r="C28" s="602"/>
      <c r="D28" s="602"/>
      <c r="E28" s="602"/>
      <c r="F28" s="602"/>
      <c r="G28" s="602"/>
      <c r="H28" s="602"/>
      <c r="I28" s="603"/>
      <c r="J28" s="603"/>
      <c r="K28" s="603"/>
      <c r="L28" s="603"/>
      <c r="M28" s="603"/>
      <c r="N28" s="603"/>
      <c r="O28" s="603"/>
      <c r="P28" s="603"/>
      <c r="Q28" s="603"/>
      <c r="R28" s="604"/>
    </row>
    <row r="29" spans="1:22" ht="38.25">
      <c r="A29" s="288" t="s">
        <v>679</v>
      </c>
      <c r="B29" s="288" t="s">
        <v>680</v>
      </c>
      <c r="C29" s="610" t="s">
        <v>681</v>
      </c>
      <c r="D29" s="610"/>
      <c r="E29" s="610"/>
      <c r="F29" s="610" t="s">
        <v>682</v>
      </c>
      <c r="G29" s="610"/>
      <c r="H29" s="610"/>
      <c r="I29" s="606"/>
      <c r="J29" s="606"/>
      <c r="K29" s="606"/>
      <c r="L29" s="606"/>
      <c r="M29" s="606"/>
      <c r="N29" s="606"/>
      <c r="O29" s="606"/>
      <c r="P29" s="606"/>
      <c r="Q29" s="606"/>
      <c r="R29" s="606"/>
    </row>
    <row r="30" spans="1:22">
      <c r="A30" s="611" t="s">
        <v>683</v>
      </c>
      <c r="B30" s="116" t="s">
        <v>112</v>
      </c>
      <c r="C30" s="552"/>
      <c r="D30" s="552"/>
      <c r="E30" s="552"/>
      <c r="F30" s="552"/>
      <c r="G30" s="552"/>
      <c r="H30" s="552"/>
      <c r="I30" s="289"/>
      <c r="J30" s="289"/>
      <c r="K30" s="612"/>
      <c r="L30" s="612"/>
      <c r="M30" s="612"/>
      <c r="N30" s="609"/>
      <c r="O30" s="609"/>
      <c r="P30" s="609"/>
      <c r="Q30" s="607"/>
      <c r="R30" s="607"/>
    </row>
    <row r="31" spans="1:22">
      <c r="A31" s="611"/>
      <c r="B31" s="116" t="s">
        <v>684</v>
      </c>
      <c r="C31" s="552"/>
      <c r="D31" s="552"/>
      <c r="E31" s="552"/>
      <c r="F31" s="552"/>
      <c r="G31" s="552"/>
      <c r="H31" s="552"/>
      <c r="I31" s="289"/>
      <c r="J31" s="289"/>
      <c r="K31" s="608"/>
      <c r="L31" s="608"/>
      <c r="M31" s="608"/>
      <c r="N31" s="609"/>
      <c r="O31" s="609"/>
      <c r="P31" s="609"/>
      <c r="Q31" s="607"/>
      <c r="R31" s="607"/>
    </row>
    <row r="32" spans="1:22">
      <c r="A32" s="611"/>
      <c r="B32" s="116" t="s">
        <v>674</v>
      </c>
      <c r="C32" s="552"/>
      <c r="D32" s="552"/>
      <c r="E32" s="552"/>
      <c r="F32" s="552"/>
      <c r="G32" s="552"/>
      <c r="H32" s="552"/>
      <c r="I32" s="289"/>
      <c r="J32" s="289"/>
      <c r="K32" s="613"/>
      <c r="L32" s="613"/>
      <c r="M32" s="613"/>
      <c r="N32" s="609"/>
      <c r="O32" s="609"/>
      <c r="P32" s="609"/>
      <c r="Q32" s="607"/>
      <c r="R32" s="607"/>
    </row>
    <row r="33" spans="1:18">
      <c r="A33" s="611"/>
      <c r="B33" s="116" t="s">
        <v>675</v>
      </c>
      <c r="C33" s="552"/>
      <c r="D33" s="552"/>
      <c r="E33" s="552"/>
      <c r="F33" s="552"/>
      <c r="G33" s="552"/>
      <c r="H33" s="552"/>
      <c r="I33" s="289"/>
      <c r="J33" s="289"/>
      <c r="K33" s="613"/>
      <c r="L33" s="613"/>
      <c r="M33" s="613"/>
      <c r="N33" s="609"/>
      <c r="O33" s="609"/>
      <c r="P33" s="609"/>
      <c r="Q33" s="607"/>
      <c r="R33" s="607"/>
    </row>
    <row r="34" spans="1:18">
      <c r="A34" s="611"/>
      <c r="B34" s="116" t="s">
        <v>685</v>
      </c>
      <c r="C34" s="552"/>
      <c r="D34" s="552"/>
      <c r="E34" s="552"/>
      <c r="F34" s="552"/>
      <c r="G34" s="552"/>
      <c r="H34" s="552"/>
      <c r="I34" s="289"/>
      <c r="J34" s="289"/>
      <c r="K34" s="613"/>
      <c r="L34" s="613"/>
      <c r="M34" s="613"/>
      <c r="N34" s="609"/>
      <c r="O34" s="609"/>
      <c r="P34" s="609"/>
      <c r="Q34" s="607"/>
      <c r="R34" s="607"/>
    </row>
    <row r="35" spans="1:18">
      <c r="B35" s="290"/>
      <c r="D35" s="607"/>
      <c r="E35" s="607"/>
      <c r="F35" s="607"/>
      <c r="G35" s="607"/>
    </row>
    <row r="36" spans="1:18" ht="15">
      <c r="A36" s="615" t="s">
        <v>686</v>
      </c>
      <c r="B36" s="615"/>
      <c r="C36" s="291"/>
      <c r="D36" s="292"/>
      <c r="E36" s="293"/>
      <c r="F36" s="293"/>
      <c r="G36" s="293"/>
      <c r="H36" s="292"/>
      <c r="I36" s="292"/>
      <c r="J36" s="292"/>
      <c r="K36" s="292"/>
      <c r="L36" s="292"/>
      <c r="M36" s="292"/>
      <c r="N36" s="292"/>
      <c r="O36" s="616" t="s">
        <v>687</v>
      </c>
      <c r="P36" s="616"/>
      <c r="Q36" s="616"/>
      <c r="R36" s="616"/>
    </row>
    <row r="37" spans="1:18">
      <c r="A37" s="614" t="s">
        <v>688</v>
      </c>
      <c r="B37" s="614"/>
      <c r="E37" s="294"/>
      <c r="O37" s="614" t="s">
        <v>688</v>
      </c>
      <c r="P37" s="614"/>
      <c r="Q37" s="614"/>
      <c r="R37" s="614"/>
    </row>
    <row r="38" spans="1:18">
      <c r="A38" s="614" t="s">
        <v>689</v>
      </c>
      <c r="B38" s="614"/>
      <c r="E38" s="294"/>
      <c r="O38" s="614" t="s">
        <v>690</v>
      </c>
      <c r="P38" s="614"/>
      <c r="Q38" s="614"/>
      <c r="R38" s="614"/>
    </row>
    <row r="39" spans="1:18">
      <c r="A39" s="614" t="s">
        <v>691</v>
      </c>
      <c r="B39" s="614"/>
      <c r="E39" s="294"/>
      <c r="O39" s="614" t="s">
        <v>692</v>
      </c>
      <c r="P39" s="614"/>
      <c r="Q39" s="614"/>
      <c r="R39" s="614"/>
    </row>
    <row r="40" spans="1:18">
      <c r="A40" s="614" t="s">
        <v>693</v>
      </c>
      <c r="B40" s="614"/>
      <c r="E40" s="294"/>
      <c r="O40" s="614" t="s">
        <v>694</v>
      </c>
      <c r="P40" s="614"/>
      <c r="Q40" s="614"/>
      <c r="R40" s="614"/>
    </row>
  </sheetData>
  <mergeCells count="65">
    <mergeCell ref="A39:B39"/>
    <mergeCell ref="O39:R39"/>
    <mergeCell ref="A40:B40"/>
    <mergeCell ref="O40:R40"/>
    <mergeCell ref="D35:G35"/>
    <mergeCell ref="A36:B36"/>
    <mergeCell ref="O36:R36"/>
    <mergeCell ref="A37:B37"/>
    <mergeCell ref="O37:R37"/>
    <mergeCell ref="A38:B38"/>
    <mergeCell ref="O38:R38"/>
    <mergeCell ref="Q32:R32"/>
    <mergeCell ref="C34:E34"/>
    <mergeCell ref="F34:H34"/>
    <mergeCell ref="K34:M34"/>
    <mergeCell ref="N34:P34"/>
    <mergeCell ref="Q34:R34"/>
    <mergeCell ref="C33:E33"/>
    <mergeCell ref="F33:H33"/>
    <mergeCell ref="K33:M33"/>
    <mergeCell ref="N33:P33"/>
    <mergeCell ref="Q33:R33"/>
    <mergeCell ref="A30:A34"/>
    <mergeCell ref="C30:E30"/>
    <mergeCell ref="F30:H30"/>
    <mergeCell ref="K30:M30"/>
    <mergeCell ref="N30:P30"/>
    <mergeCell ref="C32:E32"/>
    <mergeCell ref="F32:H32"/>
    <mergeCell ref="K32:M32"/>
    <mergeCell ref="N32:P32"/>
    <mergeCell ref="K29:M29"/>
    <mergeCell ref="N29:P29"/>
    <mergeCell ref="Q30:R30"/>
    <mergeCell ref="C31:E31"/>
    <mergeCell ref="F31:H31"/>
    <mergeCell ref="K31:M31"/>
    <mergeCell ref="N31:P31"/>
    <mergeCell ref="Q31:R31"/>
    <mergeCell ref="Q29:R29"/>
    <mergeCell ref="C29:E29"/>
    <mergeCell ref="F29:H29"/>
    <mergeCell ref="I29:J29"/>
    <mergeCell ref="A28:R28"/>
    <mergeCell ref="F4:F5"/>
    <mergeCell ref="G4:G5"/>
    <mergeCell ref="H4:P4"/>
    <mergeCell ref="Q4:Q5"/>
    <mergeCell ref="R4:R5"/>
    <mergeCell ref="A22:B22"/>
    <mergeCell ref="A23:B23"/>
    <mergeCell ref="A1:R1"/>
    <mergeCell ref="A2:B2"/>
    <mergeCell ref="C2:R2"/>
    <mergeCell ref="A3:A5"/>
    <mergeCell ref="B3:R3"/>
    <mergeCell ref="S3:V3"/>
    <mergeCell ref="B4:B5"/>
    <mergeCell ref="C4:C5"/>
    <mergeCell ref="D4:D5"/>
    <mergeCell ref="E4:E5"/>
    <mergeCell ref="T4:T5"/>
    <mergeCell ref="U4:U5"/>
    <mergeCell ref="V4:V5"/>
    <mergeCell ref="S4:S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2"/>
  <sheetViews>
    <sheetView zoomScaleNormal="100" workbookViewId="0">
      <pane xSplit="3" ySplit="2" topLeftCell="D30" activePane="bottomRight" state="frozen"/>
      <selection activeCell="A6" sqref="A6:B44"/>
      <selection pane="topRight" activeCell="A6" sqref="A6:B44"/>
      <selection pane="bottomLeft" activeCell="A6" sqref="A6:B44"/>
      <selection pane="bottomRight" activeCell="A2" sqref="A2"/>
    </sheetView>
  </sheetViews>
  <sheetFormatPr defaultRowHeight="12.75"/>
  <cols>
    <col min="1" max="1" width="9.5703125" style="75" customWidth="1"/>
    <col min="2" max="2" width="6.85546875" style="75" customWidth="1"/>
    <col min="3" max="3" width="23.5703125" style="75" bestFit="1" customWidth="1"/>
    <col min="4" max="9" width="12" style="75" customWidth="1"/>
    <col min="10" max="16384" width="9.140625" style="75"/>
  </cols>
  <sheetData>
    <row r="1" spans="1:10" ht="15.75">
      <c r="A1" s="304" t="s">
        <v>196</v>
      </c>
      <c r="B1" s="304"/>
      <c r="C1" s="304"/>
      <c r="D1" s="304"/>
      <c r="E1" s="304"/>
      <c r="F1" s="304"/>
      <c r="G1" s="304"/>
      <c r="H1" s="304"/>
      <c r="I1" s="304"/>
      <c r="J1" s="89"/>
    </row>
    <row r="2" spans="1:10" s="78" customFormat="1" ht="76.5">
      <c r="A2" s="76" t="s">
        <v>606</v>
      </c>
      <c r="B2" s="76" t="s">
        <v>546</v>
      </c>
      <c r="C2" s="76" t="s">
        <v>10</v>
      </c>
      <c r="D2" s="109" t="s">
        <v>11</v>
      </c>
      <c r="E2" s="109" t="s">
        <v>73</v>
      </c>
      <c r="F2" s="109" t="s">
        <v>56</v>
      </c>
      <c r="G2" s="109" t="s">
        <v>185</v>
      </c>
      <c r="H2" s="109" t="s">
        <v>183</v>
      </c>
      <c r="I2" s="109" t="s">
        <v>184</v>
      </c>
    </row>
    <row r="3" spans="1:10" ht="15">
      <c r="A3" s="79"/>
      <c r="B3" s="79"/>
      <c r="C3" s="80"/>
      <c r="D3" s="94"/>
      <c r="E3" s="86"/>
      <c r="F3" s="86"/>
      <c r="G3" s="86"/>
      <c r="H3" s="86"/>
      <c r="I3" s="86"/>
    </row>
    <row r="4" spans="1:10" ht="15">
      <c r="A4" s="79"/>
      <c r="B4" s="79"/>
      <c r="C4" s="84"/>
      <c r="D4" s="94"/>
      <c r="E4" s="86"/>
      <c r="F4" s="86"/>
      <c r="G4" s="86"/>
      <c r="H4" s="86"/>
      <c r="I4" s="86"/>
    </row>
    <row r="5" spans="1:10" ht="15">
      <c r="A5" s="79"/>
      <c r="B5" s="79"/>
      <c r="C5" s="84"/>
      <c r="D5" s="94"/>
      <c r="E5" s="86"/>
      <c r="F5" s="86"/>
      <c r="G5" s="86"/>
      <c r="H5" s="86"/>
      <c r="I5" s="86"/>
    </row>
    <row r="6" spans="1:10" ht="15">
      <c r="A6" s="79"/>
      <c r="B6" s="79"/>
      <c r="C6" s="84"/>
      <c r="D6" s="94"/>
      <c r="E6" s="86"/>
      <c r="F6" s="86"/>
      <c r="G6" s="86"/>
      <c r="H6" s="86"/>
      <c r="I6" s="86"/>
    </row>
    <row r="7" spans="1:10" ht="15">
      <c r="A7" s="79"/>
      <c r="B7" s="79"/>
      <c r="C7" s="84"/>
      <c r="D7" s="94"/>
      <c r="E7" s="86"/>
      <c r="F7" s="86"/>
      <c r="G7" s="86"/>
      <c r="H7" s="86"/>
      <c r="I7" s="86"/>
    </row>
    <row r="8" spans="1:10" ht="15">
      <c r="A8" s="79"/>
      <c r="B8" s="79"/>
      <c r="C8" s="84"/>
      <c r="D8" s="94"/>
      <c r="E8" s="86"/>
      <c r="F8" s="86"/>
      <c r="G8" s="86"/>
      <c r="H8" s="86"/>
      <c r="I8" s="86"/>
    </row>
    <row r="9" spans="1:10" ht="15">
      <c r="A9" s="79"/>
      <c r="B9" s="79"/>
      <c r="C9" s="84"/>
      <c r="D9" s="94"/>
      <c r="E9" s="86"/>
      <c r="F9" s="86"/>
      <c r="G9" s="86"/>
      <c r="H9" s="86"/>
      <c r="I9" s="86"/>
    </row>
    <row r="10" spans="1:10" ht="15">
      <c r="A10" s="79"/>
      <c r="B10" s="79"/>
      <c r="C10" s="84"/>
      <c r="D10" s="94"/>
      <c r="E10" s="86"/>
      <c r="F10" s="86"/>
      <c r="G10" s="86"/>
      <c r="H10" s="86"/>
      <c r="I10" s="86"/>
    </row>
    <row r="11" spans="1:10" ht="15">
      <c r="A11" s="79"/>
      <c r="B11" s="79"/>
      <c r="C11" s="84"/>
      <c r="D11" s="94"/>
      <c r="E11" s="86"/>
      <c r="F11" s="86"/>
      <c r="G11" s="86"/>
      <c r="H11" s="86"/>
      <c r="I11" s="86"/>
    </row>
    <row r="12" spans="1:10" ht="15">
      <c r="A12" s="79"/>
      <c r="B12" s="79"/>
      <c r="C12" s="84"/>
      <c r="D12" s="94"/>
      <c r="E12" s="86"/>
      <c r="F12" s="86"/>
      <c r="G12" s="86"/>
      <c r="H12" s="86"/>
      <c r="I12" s="86"/>
    </row>
    <row r="13" spans="1:10" ht="15">
      <c r="A13" s="79"/>
      <c r="B13" s="79"/>
      <c r="C13" s="84"/>
      <c r="D13" s="94"/>
      <c r="E13" s="86"/>
      <c r="F13" s="86"/>
      <c r="G13" s="86"/>
      <c r="H13" s="86"/>
      <c r="I13" s="86"/>
    </row>
    <row r="14" spans="1:10" ht="15">
      <c r="A14" s="79"/>
      <c r="B14" s="79"/>
      <c r="C14" s="84"/>
      <c r="D14" s="94"/>
      <c r="E14" s="86"/>
      <c r="F14" s="86"/>
      <c r="G14" s="86"/>
      <c r="H14" s="86"/>
      <c r="I14" s="86"/>
    </row>
    <row r="15" spans="1:10" ht="15">
      <c r="A15" s="79"/>
      <c r="B15" s="79"/>
      <c r="C15" s="84"/>
      <c r="D15" s="94"/>
      <c r="E15" s="86"/>
      <c r="F15" s="86"/>
      <c r="G15" s="86"/>
      <c r="H15" s="86"/>
      <c r="I15" s="86"/>
    </row>
    <row r="16" spans="1:10" ht="15">
      <c r="A16" s="79"/>
      <c r="B16" s="79"/>
      <c r="C16" s="84"/>
      <c r="D16" s="94"/>
      <c r="E16" s="86"/>
      <c r="F16" s="86"/>
      <c r="G16" s="86"/>
      <c r="H16" s="86"/>
      <c r="I16" s="86"/>
    </row>
    <row r="17" spans="1:9" ht="15">
      <c r="A17" s="79"/>
      <c r="B17" s="79"/>
      <c r="C17" s="84"/>
      <c r="D17" s="94"/>
      <c r="E17" s="86"/>
      <c r="F17" s="86"/>
      <c r="G17" s="86"/>
      <c r="H17" s="86"/>
      <c r="I17" s="86"/>
    </row>
    <row r="18" spans="1:9" ht="15">
      <c r="A18" s="79"/>
      <c r="B18" s="79"/>
      <c r="C18" s="84"/>
      <c r="D18" s="94"/>
      <c r="E18" s="86"/>
      <c r="F18" s="86"/>
      <c r="G18" s="86"/>
      <c r="H18" s="86"/>
      <c r="I18" s="86"/>
    </row>
    <row r="19" spans="1:9" ht="15">
      <c r="A19" s="79"/>
      <c r="B19" s="79"/>
      <c r="C19" s="84"/>
      <c r="D19" s="94"/>
      <c r="E19" s="86"/>
      <c r="F19" s="86"/>
      <c r="G19" s="86"/>
      <c r="H19" s="86"/>
      <c r="I19" s="86"/>
    </row>
    <row r="20" spans="1:9" ht="15">
      <c r="A20" s="79"/>
      <c r="B20" s="79"/>
      <c r="C20" s="84"/>
      <c r="D20" s="94"/>
      <c r="E20" s="86"/>
      <c r="F20" s="86"/>
      <c r="G20" s="86"/>
      <c r="H20" s="86"/>
      <c r="I20" s="86"/>
    </row>
    <row r="21" spans="1:9" ht="15">
      <c r="A21" s="79"/>
      <c r="B21" s="79"/>
      <c r="C21" s="84"/>
      <c r="D21" s="94"/>
      <c r="E21" s="86"/>
      <c r="F21" s="86"/>
      <c r="G21" s="86"/>
      <c r="H21" s="86"/>
      <c r="I21" s="86"/>
    </row>
    <row r="22" spans="1:9" ht="15">
      <c r="A22" s="79"/>
      <c r="B22" s="79"/>
      <c r="C22" s="84"/>
      <c r="D22" s="94"/>
      <c r="E22" s="86"/>
      <c r="F22" s="86"/>
      <c r="G22" s="86"/>
      <c r="H22" s="86"/>
      <c r="I22" s="86"/>
    </row>
    <row r="23" spans="1:9" ht="15">
      <c r="A23" s="79"/>
      <c r="B23" s="79"/>
      <c r="C23" s="84"/>
      <c r="D23" s="94"/>
      <c r="E23" s="86"/>
      <c r="F23" s="86"/>
      <c r="G23" s="86"/>
      <c r="H23" s="86"/>
      <c r="I23" s="86"/>
    </row>
    <row r="24" spans="1:9" ht="15">
      <c r="A24" s="79"/>
      <c r="B24" s="79"/>
      <c r="C24" s="84"/>
      <c r="D24" s="94"/>
      <c r="E24" s="86"/>
      <c r="F24" s="86"/>
      <c r="G24" s="86"/>
      <c r="H24" s="86"/>
      <c r="I24" s="86"/>
    </row>
    <row r="25" spans="1:9" ht="15">
      <c r="A25" s="79"/>
      <c r="B25" s="79"/>
      <c r="C25" s="84"/>
      <c r="D25" s="94"/>
      <c r="E25" s="86"/>
      <c r="F25" s="86"/>
      <c r="G25" s="86"/>
      <c r="H25" s="86"/>
      <c r="I25" s="86"/>
    </row>
    <row r="26" spans="1:9" ht="15">
      <c r="A26" s="79"/>
      <c r="B26" s="79"/>
      <c r="C26" s="84"/>
      <c r="D26" s="94"/>
      <c r="E26" s="86"/>
      <c r="F26" s="86"/>
      <c r="G26" s="86"/>
      <c r="H26" s="86"/>
      <c r="I26" s="86"/>
    </row>
    <row r="27" spans="1:9" ht="15">
      <c r="A27" s="79"/>
      <c r="B27" s="79"/>
      <c r="C27" s="84"/>
      <c r="D27" s="94"/>
      <c r="E27" s="86"/>
      <c r="F27" s="86"/>
      <c r="G27" s="86"/>
      <c r="H27" s="86"/>
      <c r="I27" s="86"/>
    </row>
    <row r="28" spans="1:9" ht="15">
      <c r="A28" s="79"/>
      <c r="B28" s="79"/>
      <c r="C28" s="84"/>
      <c r="D28" s="94"/>
      <c r="E28" s="86"/>
      <c r="F28" s="86"/>
      <c r="G28" s="86"/>
      <c r="H28" s="86"/>
      <c r="I28" s="86"/>
    </row>
    <row r="29" spans="1:9" ht="15">
      <c r="A29" s="79"/>
      <c r="B29" s="79"/>
      <c r="C29" s="84"/>
      <c r="D29" s="94"/>
      <c r="E29" s="86"/>
      <c r="F29" s="86"/>
      <c r="G29" s="86"/>
      <c r="H29" s="86"/>
      <c r="I29" s="86"/>
    </row>
    <row r="30" spans="1:9" ht="15">
      <c r="A30" s="79"/>
      <c r="B30" s="79"/>
      <c r="C30" s="84"/>
      <c r="D30" s="94"/>
      <c r="E30" s="86"/>
      <c r="F30" s="86"/>
      <c r="G30" s="86"/>
      <c r="H30" s="86"/>
      <c r="I30" s="86"/>
    </row>
    <row r="31" spans="1:9" ht="15">
      <c r="A31" s="79"/>
      <c r="B31" s="79"/>
      <c r="C31" s="84"/>
      <c r="D31" s="94"/>
      <c r="E31" s="86"/>
      <c r="F31" s="86"/>
      <c r="G31" s="86"/>
      <c r="H31" s="86"/>
      <c r="I31" s="86"/>
    </row>
    <row r="32" spans="1:9" ht="15">
      <c r="A32" s="79"/>
      <c r="B32" s="79"/>
      <c r="C32" s="84"/>
      <c r="D32" s="94"/>
      <c r="E32" s="86"/>
      <c r="F32" s="86"/>
      <c r="G32" s="86"/>
      <c r="H32" s="86"/>
      <c r="I32" s="86"/>
    </row>
    <row r="33" spans="1:9" ht="15">
      <c r="A33" s="79"/>
      <c r="B33" s="79"/>
      <c r="C33" s="84"/>
      <c r="D33" s="94"/>
      <c r="E33" s="86"/>
      <c r="F33" s="86"/>
      <c r="G33" s="86"/>
      <c r="H33" s="86"/>
      <c r="I33" s="86"/>
    </row>
    <row r="34" spans="1:9" ht="15">
      <c r="A34" s="79"/>
      <c r="B34" s="79"/>
      <c r="C34" s="84"/>
      <c r="D34" s="94"/>
      <c r="E34" s="86"/>
      <c r="F34" s="86"/>
      <c r="G34" s="86"/>
      <c r="H34" s="86"/>
      <c r="I34" s="86"/>
    </row>
    <row r="35" spans="1:9" ht="15">
      <c r="A35" s="79"/>
      <c r="B35" s="79"/>
      <c r="C35" s="84"/>
      <c r="D35" s="94"/>
      <c r="E35" s="86"/>
      <c r="F35" s="86"/>
      <c r="G35" s="86"/>
      <c r="H35" s="86"/>
      <c r="I35" s="86"/>
    </row>
    <row r="36" spans="1:9" ht="15">
      <c r="A36" s="79"/>
      <c r="B36" s="79"/>
      <c r="C36" s="84"/>
      <c r="D36" s="94"/>
      <c r="E36" s="86"/>
      <c r="F36" s="86"/>
      <c r="G36" s="86"/>
      <c r="H36" s="86"/>
      <c r="I36" s="86"/>
    </row>
    <row r="37" spans="1:9" ht="15">
      <c r="A37" s="79"/>
      <c r="B37" s="79"/>
      <c r="C37" s="84"/>
      <c r="D37" s="94"/>
      <c r="E37" s="86"/>
      <c r="F37" s="86"/>
      <c r="G37" s="86"/>
      <c r="H37" s="86"/>
      <c r="I37" s="86"/>
    </row>
    <row r="38" spans="1:9" ht="15">
      <c r="A38" s="79"/>
      <c r="B38" s="79"/>
      <c r="C38" s="84"/>
      <c r="D38" s="94"/>
      <c r="E38" s="86"/>
      <c r="F38" s="86"/>
      <c r="G38" s="86"/>
      <c r="H38" s="86"/>
      <c r="I38" s="86"/>
    </row>
    <row r="39" spans="1:9" ht="15">
      <c r="A39" s="79"/>
      <c r="B39" s="79"/>
      <c r="C39" s="84"/>
      <c r="D39" s="94"/>
      <c r="E39" s="86"/>
      <c r="F39" s="86"/>
      <c r="G39" s="86"/>
      <c r="H39" s="86"/>
      <c r="I39" s="86"/>
    </row>
    <row r="40" spans="1:9" ht="15">
      <c r="A40" s="79"/>
      <c r="B40" s="79"/>
      <c r="C40" s="84"/>
      <c r="D40" s="94"/>
      <c r="E40" s="86"/>
      <c r="F40" s="86"/>
      <c r="G40" s="86"/>
      <c r="H40" s="86"/>
      <c r="I40" s="86"/>
    </row>
    <row r="41" spans="1:9" ht="15" customHeight="1">
      <c r="A41" s="307" t="s">
        <v>23</v>
      </c>
      <c r="B41" s="320"/>
      <c r="C41" s="308"/>
      <c r="D41" s="79">
        <f t="shared" ref="D41:I41" si="0">SUM(D3:D40)</f>
        <v>0</v>
      </c>
      <c r="E41" s="79">
        <f t="shared" si="0"/>
        <v>0</v>
      </c>
      <c r="F41" s="79">
        <f t="shared" si="0"/>
        <v>0</v>
      </c>
      <c r="G41" s="79">
        <f t="shared" si="0"/>
        <v>0</v>
      </c>
      <c r="H41" s="79">
        <f t="shared" si="0"/>
        <v>0</v>
      </c>
      <c r="I41" s="79">
        <f t="shared" si="0"/>
        <v>0</v>
      </c>
    </row>
    <row r="42" spans="1:9">
      <c r="A42" s="75" t="s">
        <v>548</v>
      </c>
    </row>
  </sheetData>
  <mergeCells count="2">
    <mergeCell ref="A1:I1"/>
    <mergeCell ref="A41:C41"/>
  </mergeCells>
  <phoneticPr fontId="3" type="noConversion"/>
  <printOptions horizontalCentered="1"/>
  <pageMargins left="0.2" right="0.24" top="0.75" bottom="0.75" header="0.3" footer="0.3"/>
  <pageSetup paperSize="9" orientation="landscape" r:id="rId1"/>
  <headerFooter>
    <oddHeader>&amp;CState:
Table: &amp;A&amp;RGeneral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42"/>
  <sheetViews>
    <sheetView zoomScale="115" zoomScaleNormal="115" workbookViewId="0">
      <selection activeCell="A2" sqref="A2"/>
    </sheetView>
  </sheetViews>
  <sheetFormatPr defaultRowHeight="12.75"/>
  <cols>
    <col min="1" max="1" width="7.85546875" style="75" customWidth="1"/>
    <col min="2" max="2" width="6.85546875" style="75" customWidth="1"/>
    <col min="3" max="3" width="23.5703125" style="75" bestFit="1" customWidth="1"/>
    <col min="4" max="9" width="11.7109375" style="75" customWidth="1"/>
    <col min="10" max="16384" width="9.140625" style="75"/>
  </cols>
  <sheetData>
    <row r="1" spans="1:9" ht="15.75">
      <c r="A1" s="304" t="s">
        <v>49</v>
      </c>
      <c r="B1" s="304"/>
      <c r="C1" s="304"/>
      <c r="D1" s="304"/>
      <c r="E1" s="304"/>
      <c r="F1" s="304"/>
      <c r="G1" s="304"/>
      <c r="H1" s="304"/>
      <c r="I1" s="304"/>
    </row>
    <row r="2" spans="1:9" s="93" customFormat="1" ht="53.25" customHeight="1">
      <c r="A2" s="76" t="s">
        <v>606</v>
      </c>
      <c r="B2" s="76" t="s">
        <v>546</v>
      </c>
      <c r="C2" s="76" t="s">
        <v>10</v>
      </c>
      <c r="D2" s="76" t="s">
        <v>50</v>
      </c>
      <c r="E2" s="76" t="s">
        <v>51</v>
      </c>
      <c r="F2" s="76" t="s">
        <v>52</v>
      </c>
      <c r="G2" s="76" t="s">
        <v>53</v>
      </c>
      <c r="H2" s="76" t="s">
        <v>54</v>
      </c>
      <c r="I2" s="76" t="s">
        <v>55</v>
      </c>
    </row>
    <row r="3" spans="1:9" ht="14.25">
      <c r="A3" s="79"/>
      <c r="B3" s="79"/>
      <c r="C3" s="80"/>
      <c r="D3" s="90"/>
      <c r="E3" s="95"/>
      <c r="F3" s="96"/>
      <c r="G3" s="96"/>
      <c r="H3" s="96"/>
      <c r="I3" s="96"/>
    </row>
    <row r="4" spans="1:9" ht="14.25">
      <c r="A4" s="79"/>
      <c r="B4" s="79"/>
      <c r="C4" s="84"/>
      <c r="D4" s="90"/>
      <c r="E4" s="95"/>
      <c r="F4" s="96"/>
      <c r="G4" s="96"/>
      <c r="H4" s="96"/>
      <c r="I4" s="96"/>
    </row>
    <row r="5" spans="1:9" ht="14.25">
      <c r="A5" s="79"/>
      <c r="B5" s="79"/>
      <c r="C5" s="84"/>
      <c r="D5" s="90"/>
      <c r="E5" s="95"/>
      <c r="F5" s="96"/>
      <c r="G5" s="96"/>
      <c r="H5" s="96"/>
      <c r="I5" s="96"/>
    </row>
    <row r="6" spans="1:9" ht="14.25">
      <c r="A6" s="79"/>
      <c r="B6" s="79"/>
      <c r="C6" s="84"/>
      <c r="D6" s="90"/>
      <c r="E6" s="95"/>
      <c r="F6" s="96"/>
      <c r="G6" s="96"/>
      <c r="H6" s="96"/>
      <c r="I6" s="96"/>
    </row>
    <row r="7" spans="1:9" ht="14.25">
      <c r="A7" s="79"/>
      <c r="B7" s="79"/>
      <c r="C7" s="84"/>
      <c r="D7" s="90"/>
      <c r="E7" s="95"/>
      <c r="F7" s="96"/>
      <c r="G7" s="96"/>
      <c r="H7" s="96"/>
      <c r="I7" s="96"/>
    </row>
    <row r="8" spans="1:9" ht="14.25">
      <c r="A8" s="79"/>
      <c r="B8" s="79"/>
      <c r="C8" s="84"/>
      <c r="D8" s="90"/>
      <c r="E8" s="95"/>
      <c r="F8" s="96"/>
      <c r="G8" s="96"/>
      <c r="H8" s="96"/>
      <c r="I8" s="96"/>
    </row>
    <row r="9" spans="1:9" ht="14.25">
      <c r="A9" s="79"/>
      <c r="B9" s="79"/>
      <c r="C9" s="84"/>
      <c r="D9" s="90"/>
      <c r="E9" s="95"/>
      <c r="F9" s="96"/>
      <c r="G9" s="96"/>
      <c r="H9" s="96"/>
      <c r="I9" s="96"/>
    </row>
    <row r="10" spans="1:9" ht="14.25">
      <c r="A10" s="79"/>
      <c r="B10" s="79"/>
      <c r="C10" s="84"/>
      <c r="D10" s="90"/>
      <c r="E10" s="95"/>
      <c r="F10" s="96"/>
      <c r="G10" s="96"/>
      <c r="H10" s="96"/>
      <c r="I10" s="96"/>
    </row>
    <row r="11" spans="1:9" ht="14.25">
      <c r="A11" s="79"/>
      <c r="B11" s="79"/>
      <c r="C11" s="84"/>
      <c r="D11" s="90"/>
      <c r="E11" s="95"/>
      <c r="F11" s="96"/>
      <c r="G11" s="96"/>
      <c r="H11" s="96"/>
      <c r="I11" s="96"/>
    </row>
    <row r="12" spans="1:9" ht="14.25">
      <c r="A12" s="79"/>
      <c r="B12" s="79"/>
      <c r="C12" s="84"/>
      <c r="D12" s="90"/>
      <c r="E12" s="95"/>
      <c r="F12" s="96"/>
      <c r="G12" s="96"/>
      <c r="H12" s="96"/>
      <c r="I12" s="96"/>
    </row>
    <row r="13" spans="1:9" ht="14.25">
      <c r="A13" s="79"/>
      <c r="B13" s="79"/>
      <c r="C13" s="84"/>
      <c r="D13" s="90"/>
      <c r="E13" s="95"/>
      <c r="F13" s="96"/>
      <c r="G13" s="96"/>
      <c r="H13" s="96"/>
      <c r="I13" s="96"/>
    </row>
    <row r="14" spans="1:9" ht="14.25">
      <c r="A14" s="79"/>
      <c r="B14" s="79"/>
      <c r="C14" s="84"/>
      <c r="D14" s="90"/>
      <c r="E14" s="95"/>
      <c r="F14" s="96"/>
      <c r="G14" s="96"/>
      <c r="H14" s="96"/>
      <c r="I14" s="96"/>
    </row>
    <row r="15" spans="1:9" ht="14.25">
      <c r="A15" s="79"/>
      <c r="B15" s="79"/>
      <c r="C15" s="84"/>
      <c r="D15" s="90"/>
      <c r="E15" s="95"/>
      <c r="F15" s="96"/>
      <c r="G15" s="96"/>
      <c r="H15" s="96"/>
      <c r="I15" s="96"/>
    </row>
    <row r="16" spans="1:9" ht="14.25">
      <c r="A16" s="79"/>
      <c r="B16" s="79"/>
      <c r="C16" s="84"/>
      <c r="D16" s="90"/>
      <c r="E16" s="95"/>
      <c r="F16" s="96"/>
      <c r="G16" s="96"/>
      <c r="H16" s="96"/>
      <c r="I16" s="96"/>
    </row>
    <row r="17" spans="1:9" ht="14.25">
      <c r="A17" s="79"/>
      <c r="B17" s="79"/>
      <c r="C17" s="84"/>
      <c r="D17" s="90"/>
      <c r="E17" s="95"/>
      <c r="F17" s="96"/>
      <c r="G17" s="96"/>
      <c r="H17" s="96"/>
      <c r="I17" s="96"/>
    </row>
    <row r="18" spans="1:9" ht="14.25">
      <c r="A18" s="79"/>
      <c r="B18" s="79"/>
      <c r="C18" s="84"/>
      <c r="D18" s="90"/>
      <c r="E18" s="95"/>
      <c r="F18" s="96"/>
      <c r="G18" s="96"/>
      <c r="H18" s="96"/>
      <c r="I18" s="96"/>
    </row>
    <row r="19" spans="1:9" ht="14.25">
      <c r="A19" s="79"/>
      <c r="B19" s="79"/>
      <c r="C19" s="84"/>
      <c r="D19" s="90"/>
      <c r="E19" s="95"/>
      <c r="F19" s="96"/>
      <c r="G19" s="96"/>
      <c r="H19" s="96"/>
      <c r="I19" s="96"/>
    </row>
    <row r="20" spans="1:9" ht="14.25">
      <c r="A20" s="79"/>
      <c r="B20" s="79"/>
      <c r="C20" s="84"/>
      <c r="D20" s="90"/>
      <c r="E20" s="95"/>
      <c r="F20" s="96"/>
      <c r="G20" s="96"/>
      <c r="H20" s="96"/>
      <c r="I20" s="96"/>
    </row>
    <row r="21" spans="1:9" ht="14.25">
      <c r="A21" s="79"/>
      <c r="B21" s="79"/>
      <c r="C21" s="84"/>
      <c r="D21" s="90"/>
      <c r="E21" s="95"/>
      <c r="F21" s="96"/>
      <c r="G21" s="96"/>
      <c r="H21" s="96"/>
      <c r="I21" s="96"/>
    </row>
    <row r="22" spans="1:9" ht="14.25">
      <c r="A22" s="79"/>
      <c r="B22" s="79"/>
      <c r="C22" s="84"/>
      <c r="D22" s="90"/>
      <c r="E22" s="95"/>
      <c r="F22" s="96"/>
      <c r="G22" s="96"/>
      <c r="H22" s="96"/>
      <c r="I22" s="96"/>
    </row>
    <row r="23" spans="1:9" ht="14.25">
      <c r="A23" s="79"/>
      <c r="B23" s="79"/>
      <c r="C23" s="84"/>
      <c r="D23" s="90"/>
      <c r="E23" s="95"/>
      <c r="F23" s="96"/>
      <c r="G23" s="96"/>
      <c r="H23" s="96"/>
      <c r="I23" s="96"/>
    </row>
    <row r="24" spans="1:9" ht="14.25">
      <c r="A24" s="79"/>
      <c r="B24" s="79"/>
      <c r="C24" s="84"/>
      <c r="D24" s="90"/>
      <c r="E24" s="95"/>
      <c r="F24" s="96"/>
      <c r="G24" s="96"/>
      <c r="H24" s="96"/>
      <c r="I24" s="96"/>
    </row>
    <row r="25" spans="1:9" ht="14.25">
      <c r="A25" s="79"/>
      <c r="B25" s="79"/>
      <c r="C25" s="84"/>
      <c r="D25" s="90"/>
      <c r="E25" s="95"/>
      <c r="F25" s="96"/>
      <c r="G25" s="96"/>
      <c r="H25" s="96"/>
      <c r="I25" s="96"/>
    </row>
    <row r="26" spans="1:9" ht="14.25">
      <c r="A26" s="79"/>
      <c r="B26" s="79"/>
      <c r="C26" s="84"/>
      <c r="D26" s="90"/>
      <c r="E26" s="95"/>
      <c r="F26" s="96"/>
      <c r="G26" s="96"/>
      <c r="H26" s="96"/>
      <c r="I26" s="96"/>
    </row>
    <row r="27" spans="1:9" ht="14.25">
      <c r="A27" s="79"/>
      <c r="B27" s="79"/>
      <c r="C27" s="84"/>
      <c r="D27" s="90"/>
      <c r="E27" s="95"/>
      <c r="F27" s="96"/>
      <c r="G27" s="96"/>
      <c r="H27" s="96"/>
      <c r="I27" s="96"/>
    </row>
    <row r="28" spans="1:9" ht="14.25">
      <c r="A28" s="79"/>
      <c r="B28" s="79"/>
      <c r="C28" s="84"/>
      <c r="D28" s="90"/>
      <c r="E28" s="95"/>
      <c r="F28" s="96"/>
      <c r="G28" s="96"/>
      <c r="H28" s="96"/>
      <c r="I28" s="96"/>
    </row>
    <row r="29" spans="1:9" ht="14.25">
      <c r="A29" s="79"/>
      <c r="B29" s="79"/>
      <c r="C29" s="84"/>
      <c r="D29" s="90"/>
      <c r="E29" s="95"/>
      <c r="F29" s="96"/>
      <c r="G29" s="96"/>
      <c r="H29" s="96"/>
      <c r="I29" s="96"/>
    </row>
    <row r="30" spans="1:9" ht="14.25">
      <c r="A30" s="79"/>
      <c r="B30" s="79"/>
      <c r="C30" s="84"/>
      <c r="D30" s="90"/>
      <c r="E30" s="95"/>
      <c r="F30" s="96"/>
      <c r="G30" s="96"/>
      <c r="H30" s="96"/>
      <c r="I30" s="96"/>
    </row>
    <row r="31" spans="1:9" ht="14.25">
      <c r="A31" s="79"/>
      <c r="B31" s="79"/>
      <c r="C31" s="84"/>
      <c r="D31" s="90"/>
      <c r="E31" s="95"/>
      <c r="F31" s="96"/>
      <c r="G31" s="96"/>
      <c r="H31" s="96"/>
      <c r="I31" s="96"/>
    </row>
    <row r="32" spans="1:9" ht="14.25">
      <c r="A32" s="79"/>
      <c r="B32" s="79"/>
      <c r="C32" s="84"/>
      <c r="D32" s="90"/>
      <c r="E32" s="95"/>
      <c r="F32" s="96"/>
      <c r="G32" s="96"/>
      <c r="H32" s="96"/>
      <c r="I32" s="96"/>
    </row>
    <row r="33" spans="1:9" ht="14.25">
      <c r="A33" s="79"/>
      <c r="B33" s="79"/>
      <c r="C33" s="84"/>
      <c r="D33" s="90"/>
      <c r="E33" s="95"/>
      <c r="F33" s="96"/>
      <c r="G33" s="96"/>
      <c r="H33" s="96"/>
      <c r="I33" s="96"/>
    </row>
    <row r="34" spans="1:9" ht="14.25">
      <c r="A34" s="79"/>
      <c r="B34" s="79"/>
      <c r="C34" s="84"/>
      <c r="D34" s="90"/>
      <c r="E34" s="95"/>
      <c r="F34" s="96"/>
      <c r="G34" s="96"/>
      <c r="H34" s="96"/>
      <c r="I34" s="96"/>
    </row>
    <row r="35" spans="1:9" ht="14.25">
      <c r="A35" s="79"/>
      <c r="B35" s="79"/>
      <c r="C35" s="84"/>
      <c r="D35" s="90"/>
      <c r="E35" s="95"/>
      <c r="F35" s="96"/>
      <c r="G35" s="96"/>
      <c r="H35" s="96"/>
      <c r="I35" s="96"/>
    </row>
    <row r="36" spans="1:9" ht="14.25">
      <c r="A36" s="79"/>
      <c r="B36" s="79"/>
      <c r="C36" s="84"/>
      <c r="D36" s="90"/>
      <c r="E36" s="95"/>
      <c r="F36" s="96"/>
      <c r="G36" s="96"/>
      <c r="H36" s="96"/>
      <c r="I36" s="96"/>
    </row>
    <row r="37" spans="1:9" ht="14.25">
      <c r="A37" s="79"/>
      <c r="B37" s="79"/>
      <c r="C37" s="84"/>
      <c r="D37" s="90"/>
      <c r="E37" s="95"/>
      <c r="F37" s="96"/>
      <c r="G37" s="96"/>
      <c r="H37" s="96"/>
      <c r="I37" s="96"/>
    </row>
    <row r="38" spans="1:9" ht="14.25">
      <c r="A38" s="79"/>
      <c r="B38" s="79"/>
      <c r="C38" s="84"/>
      <c r="D38" s="90"/>
      <c r="E38" s="95"/>
      <c r="F38" s="96"/>
      <c r="G38" s="96"/>
      <c r="H38" s="96"/>
      <c r="I38" s="96"/>
    </row>
    <row r="39" spans="1:9" ht="14.25">
      <c r="A39" s="79"/>
      <c r="B39" s="79"/>
      <c r="C39" s="84"/>
      <c r="D39" s="90"/>
      <c r="E39" s="95"/>
      <c r="F39" s="96"/>
      <c r="G39" s="96"/>
      <c r="H39" s="96"/>
      <c r="I39" s="96"/>
    </row>
    <row r="40" spans="1:9" ht="14.25">
      <c r="A40" s="79"/>
      <c r="B40" s="79"/>
      <c r="C40" s="84"/>
      <c r="D40" s="90"/>
      <c r="E40" s="95"/>
      <c r="F40" s="96"/>
      <c r="G40" s="96"/>
      <c r="H40" s="96"/>
      <c r="I40" s="96"/>
    </row>
    <row r="41" spans="1:9" ht="15" customHeight="1">
      <c r="A41" s="307" t="s">
        <v>23</v>
      </c>
      <c r="B41" s="320"/>
      <c r="C41" s="308"/>
      <c r="D41" s="97">
        <f t="shared" ref="D41:I41" si="0">SUM(D3:D40)</f>
        <v>0</v>
      </c>
      <c r="E41" s="97">
        <f t="shared" si="0"/>
        <v>0</v>
      </c>
      <c r="F41" s="97">
        <f t="shared" si="0"/>
        <v>0</v>
      </c>
      <c r="G41" s="97">
        <f t="shared" si="0"/>
        <v>0</v>
      </c>
      <c r="H41" s="97">
        <f t="shared" si="0"/>
        <v>0</v>
      </c>
      <c r="I41" s="97">
        <f t="shared" si="0"/>
        <v>0</v>
      </c>
    </row>
    <row r="42" spans="1:9">
      <c r="A42" s="75" t="s">
        <v>548</v>
      </c>
    </row>
  </sheetData>
  <mergeCells count="2">
    <mergeCell ref="A1:I1"/>
    <mergeCell ref="A41:C41"/>
  </mergeCells>
  <printOptions horizontalCentered="1"/>
  <pageMargins left="0.2" right="0.24" top="0.75" bottom="0.75" header="0.3" footer="0.3"/>
  <pageSetup paperSize="9" orientation="landscape" r:id="rId1"/>
  <headerFooter>
    <oddHeader>&amp;CState:
Table: &amp;A&amp;RGeneral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O44"/>
  <sheetViews>
    <sheetView zoomScaleNormal="100" workbookViewId="0">
      <selection activeCell="E23" sqref="E23"/>
    </sheetView>
  </sheetViews>
  <sheetFormatPr defaultRowHeight="12.75"/>
  <cols>
    <col min="1" max="2" width="6.85546875" style="75" customWidth="1"/>
    <col min="3" max="3" width="23.28515625" style="75" bestFit="1" customWidth="1"/>
    <col min="4" max="4" width="12.85546875" style="75" customWidth="1"/>
    <col min="5" max="10" width="12.140625" style="75" customWidth="1"/>
    <col min="11" max="11" width="10" style="75" customWidth="1"/>
    <col min="12" max="12" width="8.5703125" style="75" customWidth="1"/>
    <col min="13" max="16384" width="9.140625" style="75"/>
  </cols>
  <sheetData>
    <row r="1" spans="1:15" ht="15.75">
      <c r="A1" s="304" t="s">
        <v>63</v>
      </c>
      <c r="B1" s="304"/>
      <c r="C1" s="304"/>
      <c r="D1" s="304"/>
      <c r="E1" s="304"/>
      <c r="F1" s="304"/>
      <c r="G1" s="304"/>
      <c r="H1" s="304"/>
      <c r="I1" s="304"/>
      <c r="J1" s="304"/>
      <c r="K1" s="89"/>
      <c r="L1" s="89"/>
      <c r="M1" s="89"/>
      <c r="N1" s="89"/>
      <c r="O1" s="89"/>
    </row>
    <row r="2" spans="1:15" s="78" customFormat="1" ht="40.15" customHeight="1">
      <c r="A2" s="309" t="s">
        <v>606</v>
      </c>
      <c r="B2" s="310" t="s">
        <v>546</v>
      </c>
      <c r="C2" s="309" t="s">
        <v>101</v>
      </c>
      <c r="D2" s="309" t="s">
        <v>96</v>
      </c>
      <c r="E2" s="309" t="s">
        <v>743</v>
      </c>
      <c r="F2" s="309" t="s">
        <v>12</v>
      </c>
      <c r="G2" s="325" t="s">
        <v>13</v>
      </c>
      <c r="H2" s="326"/>
      <c r="I2" s="327"/>
      <c r="J2" s="322" t="s">
        <v>16</v>
      </c>
    </row>
    <row r="3" spans="1:15">
      <c r="A3" s="309"/>
      <c r="B3" s="311"/>
      <c r="C3" s="324"/>
      <c r="D3" s="309"/>
      <c r="E3" s="309"/>
      <c r="F3" s="309"/>
      <c r="G3" s="79" t="s">
        <v>14</v>
      </c>
      <c r="H3" s="79" t="s">
        <v>144</v>
      </c>
      <c r="I3" s="79" t="s">
        <v>144</v>
      </c>
      <c r="J3" s="323"/>
    </row>
    <row r="4" spans="1:15" ht="15.75" customHeight="1">
      <c r="A4" s="79"/>
      <c r="B4" s="79"/>
      <c r="C4" s="80"/>
      <c r="D4" s="92"/>
      <c r="E4" s="86"/>
      <c r="F4" s="98"/>
      <c r="G4" s="86"/>
      <c r="H4" s="86"/>
      <c r="I4" s="86"/>
      <c r="J4" s="86"/>
    </row>
    <row r="5" spans="1:15" ht="15.75" customHeight="1">
      <c r="A5" s="79"/>
      <c r="B5" s="79"/>
      <c r="C5" s="84"/>
      <c r="D5" s="92"/>
      <c r="E5" s="86"/>
      <c r="F5" s="98"/>
      <c r="G5" s="86"/>
      <c r="H5" s="86"/>
      <c r="I5" s="86"/>
      <c r="J5" s="86"/>
    </row>
    <row r="6" spans="1:15" ht="15.75" customHeight="1">
      <c r="A6" s="79"/>
      <c r="B6" s="79"/>
      <c r="C6" s="84"/>
      <c r="D6" s="92"/>
      <c r="E6" s="86"/>
      <c r="F6" s="98"/>
      <c r="G6" s="86"/>
      <c r="H6" s="86"/>
      <c r="I6" s="86"/>
      <c r="J6" s="86"/>
    </row>
    <row r="7" spans="1:15" ht="15.75" customHeight="1">
      <c r="A7" s="79"/>
      <c r="B7" s="79"/>
      <c r="C7" s="84"/>
      <c r="D7" s="92"/>
      <c r="E7" s="86"/>
      <c r="F7" s="98"/>
      <c r="G7" s="86"/>
      <c r="H7" s="86"/>
      <c r="I7" s="86"/>
      <c r="J7" s="86"/>
    </row>
    <row r="8" spans="1:15" ht="15.75" customHeight="1">
      <c r="A8" s="79"/>
      <c r="B8" s="79"/>
      <c r="C8" s="84"/>
      <c r="D8" s="92"/>
      <c r="E8" s="86"/>
      <c r="F8" s="98"/>
      <c r="G8" s="86"/>
      <c r="H8" s="86"/>
      <c r="I8" s="86"/>
      <c r="J8" s="86"/>
    </row>
    <row r="9" spans="1:15" ht="15.75" customHeight="1">
      <c r="A9" s="79"/>
      <c r="B9" s="79"/>
      <c r="C9" s="84"/>
      <c r="D9" s="92"/>
      <c r="E9" s="86"/>
      <c r="F9" s="98"/>
      <c r="G9" s="86"/>
      <c r="H9" s="86"/>
      <c r="I9" s="86"/>
      <c r="J9" s="86"/>
    </row>
    <row r="10" spans="1:15" ht="15.75" customHeight="1">
      <c r="A10" s="79"/>
      <c r="B10" s="79"/>
      <c r="C10" s="84"/>
      <c r="D10" s="92"/>
      <c r="E10" s="86"/>
      <c r="F10" s="98"/>
      <c r="G10" s="86"/>
      <c r="H10" s="86"/>
      <c r="I10" s="86"/>
      <c r="J10" s="86"/>
    </row>
    <row r="11" spans="1:15" ht="15.75" customHeight="1">
      <c r="A11" s="79"/>
      <c r="B11" s="79"/>
      <c r="C11" s="84"/>
      <c r="D11" s="92"/>
      <c r="E11" s="86"/>
      <c r="F11" s="98"/>
      <c r="G11" s="86"/>
      <c r="H11" s="86"/>
      <c r="I11" s="86"/>
      <c r="J11" s="86"/>
    </row>
    <row r="12" spans="1:15" ht="15.75" customHeight="1">
      <c r="A12" s="79"/>
      <c r="B12" s="79"/>
      <c r="C12" s="84"/>
      <c r="D12" s="92"/>
      <c r="E12" s="86"/>
      <c r="F12" s="98"/>
      <c r="G12" s="86"/>
      <c r="H12" s="86"/>
      <c r="I12" s="86"/>
      <c r="J12" s="86"/>
    </row>
    <row r="13" spans="1:15" ht="15.75" customHeight="1">
      <c r="A13" s="79"/>
      <c r="B13" s="79"/>
      <c r="C13" s="84"/>
      <c r="D13" s="92"/>
      <c r="E13" s="86"/>
      <c r="F13" s="98"/>
      <c r="G13" s="86"/>
      <c r="H13" s="86"/>
      <c r="I13" s="86"/>
      <c r="J13" s="86"/>
    </row>
    <row r="14" spans="1:15" ht="15.75" customHeight="1">
      <c r="A14" s="79"/>
      <c r="B14" s="79"/>
      <c r="C14" s="84"/>
      <c r="D14" s="92"/>
      <c r="E14" s="86"/>
      <c r="F14" s="98"/>
      <c r="G14" s="86"/>
      <c r="H14" s="86"/>
      <c r="I14" s="86"/>
      <c r="J14" s="86"/>
    </row>
    <row r="15" spans="1:15" ht="15.75" customHeight="1">
      <c r="A15" s="79"/>
      <c r="B15" s="79"/>
      <c r="C15" s="84"/>
      <c r="D15" s="92"/>
      <c r="E15" s="86"/>
      <c r="F15" s="98"/>
      <c r="G15" s="86"/>
      <c r="H15" s="86"/>
      <c r="I15" s="86"/>
      <c r="J15" s="86"/>
    </row>
    <row r="16" spans="1:15" ht="15.75" customHeight="1">
      <c r="A16" s="79"/>
      <c r="B16" s="79"/>
      <c r="C16" s="84"/>
      <c r="D16" s="92"/>
      <c r="E16" s="86"/>
      <c r="F16" s="98"/>
      <c r="G16" s="86"/>
      <c r="H16" s="86"/>
      <c r="I16" s="86"/>
      <c r="J16" s="86"/>
    </row>
    <row r="17" spans="1:10" ht="15.75" customHeight="1">
      <c r="A17" s="79"/>
      <c r="B17" s="79"/>
      <c r="C17" s="84"/>
      <c r="D17" s="92"/>
      <c r="E17" s="86"/>
      <c r="F17" s="98"/>
      <c r="G17" s="86"/>
      <c r="H17" s="86"/>
      <c r="I17" s="86"/>
      <c r="J17" s="86"/>
    </row>
    <row r="18" spans="1:10" ht="18" customHeight="1">
      <c r="A18" s="79"/>
      <c r="B18" s="79"/>
      <c r="C18" s="84"/>
      <c r="D18" s="92"/>
      <c r="E18" s="86"/>
      <c r="F18" s="98"/>
      <c r="G18" s="86"/>
      <c r="H18" s="86"/>
      <c r="I18" s="86"/>
      <c r="J18" s="86"/>
    </row>
    <row r="19" spans="1:10" ht="14.25">
      <c r="A19" s="79"/>
      <c r="B19" s="79"/>
      <c r="C19" s="84"/>
      <c r="D19" s="92"/>
      <c r="E19" s="86"/>
      <c r="F19" s="98"/>
      <c r="G19" s="86"/>
      <c r="H19" s="86"/>
      <c r="I19" s="86"/>
      <c r="J19" s="86"/>
    </row>
    <row r="20" spans="1:10" ht="14.25">
      <c r="A20" s="79"/>
      <c r="B20" s="79"/>
      <c r="C20" s="84"/>
      <c r="D20" s="92"/>
      <c r="E20" s="86"/>
      <c r="F20" s="98"/>
      <c r="G20" s="86"/>
      <c r="H20" s="86"/>
      <c r="I20" s="86"/>
      <c r="J20" s="86"/>
    </row>
    <row r="21" spans="1:10" ht="14.25">
      <c r="A21" s="79"/>
      <c r="B21" s="79"/>
      <c r="C21" s="84"/>
      <c r="D21" s="92"/>
      <c r="E21" s="86"/>
      <c r="F21" s="98"/>
      <c r="G21" s="86"/>
      <c r="H21" s="86"/>
      <c r="I21" s="86"/>
      <c r="J21" s="86"/>
    </row>
    <row r="22" spans="1:10" ht="14.25">
      <c r="A22" s="79"/>
      <c r="B22" s="79"/>
      <c r="C22" s="84"/>
      <c r="D22" s="92"/>
      <c r="E22" s="86"/>
      <c r="F22" s="98"/>
      <c r="G22" s="86"/>
      <c r="H22" s="86"/>
      <c r="I22" s="86"/>
      <c r="J22" s="86"/>
    </row>
    <row r="23" spans="1:10" ht="14.25">
      <c r="A23" s="79"/>
      <c r="B23" s="79"/>
      <c r="C23" s="84"/>
      <c r="D23" s="92"/>
      <c r="E23" s="86"/>
      <c r="F23" s="98"/>
      <c r="G23" s="86"/>
      <c r="H23" s="86"/>
      <c r="I23" s="86"/>
      <c r="J23" s="86"/>
    </row>
    <row r="24" spans="1:10" ht="14.25">
      <c r="A24" s="79"/>
      <c r="B24" s="79"/>
      <c r="C24" s="84"/>
      <c r="D24" s="92"/>
      <c r="E24" s="86"/>
      <c r="F24" s="98"/>
      <c r="G24" s="86"/>
      <c r="H24" s="86"/>
      <c r="I24" s="86"/>
      <c r="J24" s="86"/>
    </row>
    <row r="25" spans="1:10" ht="14.25">
      <c r="A25" s="79"/>
      <c r="B25" s="79"/>
      <c r="C25" s="84"/>
      <c r="D25" s="92"/>
      <c r="E25" s="86"/>
      <c r="F25" s="98"/>
      <c r="G25" s="86"/>
      <c r="H25" s="86"/>
      <c r="I25" s="86"/>
      <c r="J25" s="86"/>
    </row>
    <row r="26" spans="1:10" ht="14.25">
      <c r="A26" s="79"/>
      <c r="B26" s="79"/>
      <c r="C26" s="84"/>
      <c r="D26" s="92"/>
      <c r="E26" s="86"/>
      <c r="F26" s="98"/>
      <c r="G26" s="86"/>
      <c r="H26" s="86"/>
      <c r="I26" s="86"/>
      <c r="J26" s="86"/>
    </row>
    <row r="27" spans="1:10" ht="14.25">
      <c r="A27" s="79"/>
      <c r="B27" s="79"/>
      <c r="C27" s="84"/>
      <c r="D27" s="92"/>
      <c r="E27" s="86"/>
      <c r="F27" s="98"/>
      <c r="G27" s="86"/>
      <c r="H27" s="86"/>
      <c r="I27" s="86"/>
      <c r="J27" s="86"/>
    </row>
    <row r="28" spans="1:10" ht="14.25">
      <c r="A28" s="79"/>
      <c r="B28" s="79"/>
      <c r="C28" s="84"/>
      <c r="D28" s="92"/>
      <c r="E28" s="86"/>
      <c r="F28" s="98"/>
      <c r="G28" s="86"/>
      <c r="H28" s="86"/>
      <c r="I28" s="86"/>
      <c r="J28" s="86"/>
    </row>
    <row r="29" spans="1:10" ht="14.25">
      <c r="A29" s="79"/>
      <c r="B29" s="79"/>
      <c r="C29" s="84"/>
      <c r="D29" s="92"/>
      <c r="E29" s="86"/>
      <c r="F29" s="98"/>
      <c r="G29" s="86"/>
      <c r="H29" s="86"/>
      <c r="I29" s="86"/>
      <c r="J29" s="86"/>
    </row>
    <row r="30" spans="1:10" ht="14.25">
      <c r="A30" s="79"/>
      <c r="B30" s="79"/>
      <c r="C30" s="84"/>
      <c r="D30" s="92"/>
      <c r="E30" s="86"/>
      <c r="F30" s="98"/>
      <c r="G30" s="86"/>
      <c r="H30" s="86"/>
      <c r="I30" s="86"/>
      <c r="J30" s="86"/>
    </row>
    <row r="31" spans="1:10" ht="14.25">
      <c r="A31" s="79"/>
      <c r="B31" s="79"/>
      <c r="C31" s="84"/>
      <c r="D31" s="92"/>
      <c r="E31" s="86"/>
      <c r="F31" s="98"/>
      <c r="G31" s="86"/>
      <c r="H31" s="86"/>
      <c r="I31" s="86"/>
      <c r="J31" s="86"/>
    </row>
    <row r="32" spans="1:10" ht="14.25">
      <c r="A32" s="79"/>
      <c r="B32" s="79"/>
      <c r="C32" s="84"/>
      <c r="D32" s="92"/>
      <c r="E32" s="86"/>
      <c r="F32" s="98"/>
      <c r="G32" s="86"/>
      <c r="H32" s="86"/>
      <c r="I32" s="86"/>
      <c r="J32" s="86"/>
    </row>
    <row r="33" spans="1:10" ht="14.25">
      <c r="A33" s="79"/>
      <c r="B33" s="79"/>
      <c r="C33" s="84"/>
      <c r="D33" s="92"/>
      <c r="E33" s="86"/>
      <c r="F33" s="98"/>
      <c r="G33" s="86"/>
      <c r="H33" s="86"/>
      <c r="I33" s="86"/>
      <c r="J33" s="86"/>
    </row>
    <row r="34" spans="1:10" ht="14.25">
      <c r="A34" s="79"/>
      <c r="B34" s="79"/>
      <c r="C34" s="84"/>
      <c r="D34" s="92"/>
      <c r="E34" s="86"/>
      <c r="F34" s="98"/>
      <c r="G34" s="86"/>
      <c r="H34" s="86"/>
      <c r="I34" s="86"/>
      <c r="J34" s="86"/>
    </row>
    <row r="35" spans="1:10" ht="14.25">
      <c r="A35" s="79"/>
      <c r="B35" s="79"/>
      <c r="C35" s="84"/>
      <c r="D35" s="92"/>
      <c r="E35" s="86"/>
      <c r="F35" s="98"/>
      <c r="G35" s="86"/>
      <c r="H35" s="86"/>
      <c r="I35" s="86"/>
      <c r="J35" s="86"/>
    </row>
    <row r="36" spans="1:10" ht="14.25">
      <c r="A36" s="79"/>
      <c r="B36" s="79"/>
      <c r="C36" s="84"/>
      <c r="D36" s="92"/>
      <c r="E36" s="86"/>
      <c r="F36" s="99"/>
      <c r="G36" s="86"/>
      <c r="H36" s="86"/>
      <c r="I36" s="86"/>
      <c r="J36" s="86"/>
    </row>
    <row r="37" spans="1:10" ht="14.25">
      <c r="A37" s="79"/>
      <c r="B37" s="79"/>
      <c r="C37" s="84"/>
      <c r="D37" s="92"/>
      <c r="E37" s="86"/>
      <c r="F37" s="98"/>
      <c r="G37" s="86"/>
      <c r="H37" s="86"/>
      <c r="I37" s="86"/>
      <c r="J37" s="86"/>
    </row>
    <row r="38" spans="1:10" ht="14.25">
      <c r="A38" s="79"/>
      <c r="B38" s="79"/>
      <c r="C38" s="84"/>
      <c r="D38" s="92"/>
      <c r="E38" s="86"/>
      <c r="F38" s="98"/>
      <c r="G38" s="86"/>
      <c r="H38" s="86"/>
      <c r="I38" s="86"/>
      <c r="J38" s="86"/>
    </row>
    <row r="39" spans="1:10" ht="14.25">
      <c r="A39" s="79"/>
      <c r="B39" s="79"/>
      <c r="C39" s="84"/>
      <c r="D39" s="92"/>
      <c r="E39" s="86"/>
      <c r="F39" s="98"/>
      <c r="G39" s="86"/>
      <c r="H39" s="86"/>
      <c r="I39" s="86"/>
      <c r="J39" s="86"/>
    </row>
    <row r="40" spans="1:10" ht="14.25">
      <c r="A40" s="79"/>
      <c r="B40" s="79"/>
      <c r="C40" s="84"/>
      <c r="D40" s="92"/>
      <c r="E40" s="86"/>
      <c r="F40" s="98"/>
      <c r="G40" s="86"/>
      <c r="H40" s="86"/>
      <c r="I40" s="86"/>
      <c r="J40" s="86"/>
    </row>
    <row r="41" spans="1:10" ht="14.25">
      <c r="A41" s="79"/>
      <c r="B41" s="79"/>
      <c r="C41" s="84"/>
      <c r="D41" s="92"/>
      <c r="E41" s="86"/>
      <c r="F41" s="98"/>
      <c r="G41" s="86"/>
      <c r="H41" s="86"/>
      <c r="I41" s="86"/>
      <c r="J41" s="86"/>
    </row>
    <row r="42" spans="1:10">
      <c r="A42" s="321" t="s">
        <v>23</v>
      </c>
      <c r="B42" s="321"/>
      <c r="C42" s="321"/>
      <c r="D42" s="100">
        <f>SUM(D4:D41)</f>
        <v>0</v>
      </c>
      <c r="E42" s="100">
        <f>SUM(E4:E41)</f>
        <v>0</v>
      </c>
      <c r="F42" s="101">
        <f>SUM(F4:F41)</f>
        <v>0</v>
      </c>
      <c r="G42" s="100">
        <f>SUM(G4:G41)</f>
        <v>0</v>
      </c>
      <c r="H42" s="100">
        <f>SUM(H4:H41)</f>
        <v>0</v>
      </c>
      <c r="I42" s="100"/>
      <c r="J42" s="100"/>
    </row>
    <row r="43" spans="1:10">
      <c r="A43" s="75" t="s">
        <v>548</v>
      </c>
      <c r="C43" s="89"/>
    </row>
    <row r="44" spans="1:10">
      <c r="C44" s="102"/>
    </row>
  </sheetData>
  <mergeCells count="10">
    <mergeCell ref="A42:C42"/>
    <mergeCell ref="A1:J1"/>
    <mergeCell ref="J2:J3"/>
    <mergeCell ref="A2:A3"/>
    <mergeCell ref="D2:D3"/>
    <mergeCell ref="E2:E3"/>
    <mergeCell ref="F2:F3"/>
    <mergeCell ref="C2:C3"/>
    <mergeCell ref="G2:I2"/>
    <mergeCell ref="B2:B3"/>
  </mergeCells>
  <phoneticPr fontId="3" type="noConversion"/>
  <printOptions horizontalCentered="1"/>
  <pageMargins left="0.2" right="0.24" top="0.75" bottom="0.75" header="0.3" footer="0.3"/>
  <pageSetup paperSize="9" orientation="landscape" r:id="rId1"/>
  <headerFooter>
    <oddHeader>&amp;CState:
Table: &amp;A&amp;RStrengthening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N22"/>
  <sheetViews>
    <sheetView topLeftCell="A2" zoomScale="115" zoomScaleNormal="115" workbookViewId="0">
      <selection activeCell="A3" sqref="A3:A5"/>
    </sheetView>
  </sheetViews>
  <sheetFormatPr defaultRowHeight="12.75"/>
  <cols>
    <col min="1" max="2" width="6.140625" style="75" customWidth="1"/>
    <col min="3" max="3" width="23.5703125" style="75" bestFit="1" customWidth="1"/>
    <col min="4" max="11" width="10.42578125" style="75" customWidth="1"/>
    <col min="12" max="16384" width="9.140625" style="75"/>
  </cols>
  <sheetData>
    <row r="1" spans="1:14" ht="15.75">
      <c r="A1" s="304" t="s">
        <v>199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89"/>
      <c r="M1" s="89"/>
      <c r="N1" s="89"/>
    </row>
    <row r="2" spans="1:14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>
      <c r="A3" s="310" t="s">
        <v>606</v>
      </c>
      <c r="B3" s="310" t="s">
        <v>546</v>
      </c>
      <c r="C3" s="310" t="s">
        <v>101</v>
      </c>
      <c r="D3" s="305" t="s">
        <v>97</v>
      </c>
      <c r="E3" s="305"/>
      <c r="F3" s="305"/>
      <c r="G3" s="305"/>
      <c r="H3" s="305" t="s">
        <v>137</v>
      </c>
      <c r="I3" s="305"/>
      <c r="J3" s="305"/>
      <c r="K3" s="305"/>
    </row>
    <row r="4" spans="1:14" s="78" customFormat="1">
      <c r="A4" s="316"/>
      <c r="B4" s="316"/>
      <c r="C4" s="316"/>
      <c r="D4" s="309" t="s">
        <v>72</v>
      </c>
      <c r="E4" s="317" t="s">
        <v>18</v>
      </c>
      <c r="F4" s="318"/>
      <c r="G4" s="319"/>
      <c r="H4" s="309" t="s">
        <v>17</v>
      </c>
      <c r="I4" s="309" t="s">
        <v>138</v>
      </c>
      <c r="J4" s="309"/>
      <c r="K4" s="309"/>
    </row>
    <row r="5" spans="1:14" s="93" customFormat="1" ht="25.5">
      <c r="A5" s="311"/>
      <c r="B5" s="311"/>
      <c r="C5" s="311"/>
      <c r="D5" s="309"/>
      <c r="E5" s="76" t="s">
        <v>64</v>
      </c>
      <c r="F5" s="76" t="s">
        <v>65</v>
      </c>
      <c r="G5" s="76" t="s">
        <v>66</v>
      </c>
      <c r="H5" s="309"/>
      <c r="I5" s="76" t="s">
        <v>64</v>
      </c>
      <c r="J5" s="76" t="s">
        <v>65</v>
      </c>
      <c r="K5" s="76" t="s">
        <v>66</v>
      </c>
    </row>
    <row r="6" spans="1:14" ht="14.25">
      <c r="A6" s="79"/>
      <c r="B6" s="79"/>
      <c r="C6" s="84"/>
      <c r="D6" s="103"/>
      <c r="E6" s="103"/>
      <c r="F6" s="103"/>
      <c r="G6" s="104"/>
      <c r="H6" s="86"/>
      <c r="I6" s="86"/>
      <c r="J6" s="86"/>
      <c r="K6" s="86"/>
    </row>
    <row r="7" spans="1:14" ht="14.25">
      <c r="A7" s="79"/>
      <c r="B7" s="79"/>
      <c r="C7" s="84"/>
      <c r="D7" s="103"/>
      <c r="E7" s="103"/>
      <c r="F7" s="103"/>
      <c r="G7" s="104"/>
      <c r="H7" s="86"/>
      <c r="I7" s="86"/>
      <c r="J7" s="86"/>
      <c r="K7" s="86"/>
    </row>
    <row r="8" spans="1:14" ht="14.25">
      <c r="A8" s="79"/>
      <c r="B8" s="79"/>
      <c r="C8" s="84"/>
      <c r="D8" s="103"/>
      <c r="E8" s="103"/>
      <c r="F8" s="103"/>
      <c r="G8" s="104"/>
      <c r="H8" s="86"/>
      <c r="I8" s="86"/>
      <c r="J8" s="86"/>
      <c r="K8" s="86"/>
    </row>
    <row r="9" spans="1:14" ht="14.25">
      <c r="A9" s="79"/>
      <c r="B9" s="79"/>
      <c r="C9" s="84"/>
      <c r="D9" s="103"/>
      <c r="E9" s="103"/>
      <c r="F9" s="103"/>
      <c r="G9" s="104"/>
      <c r="H9" s="86"/>
      <c r="I9" s="86"/>
      <c r="J9" s="86"/>
      <c r="K9" s="86"/>
    </row>
    <row r="10" spans="1:14" ht="14.25">
      <c r="A10" s="79"/>
      <c r="B10" s="79"/>
      <c r="C10" s="84"/>
      <c r="D10" s="103"/>
      <c r="E10" s="103"/>
      <c r="F10" s="103"/>
      <c r="G10" s="104"/>
      <c r="H10" s="86"/>
      <c r="I10" s="86"/>
      <c r="J10" s="86"/>
      <c r="K10" s="86"/>
    </row>
    <row r="11" spans="1:14" ht="14.25">
      <c r="A11" s="79"/>
      <c r="B11" s="79"/>
      <c r="C11" s="84"/>
      <c r="D11" s="103"/>
      <c r="E11" s="103"/>
      <c r="F11" s="103"/>
      <c r="G11" s="104"/>
      <c r="H11" s="86"/>
      <c r="I11" s="86"/>
      <c r="J11" s="86"/>
      <c r="K11" s="86"/>
    </row>
    <row r="12" spans="1:14" ht="14.25">
      <c r="A12" s="79"/>
      <c r="B12" s="79"/>
      <c r="C12" s="84"/>
      <c r="D12" s="103"/>
      <c r="E12" s="103"/>
      <c r="F12" s="103"/>
      <c r="G12" s="104"/>
      <c r="H12" s="86"/>
      <c r="I12" s="86"/>
      <c r="J12" s="86"/>
      <c r="K12" s="86"/>
    </row>
    <row r="13" spans="1:14" ht="14.25">
      <c r="A13" s="79"/>
      <c r="B13" s="79"/>
      <c r="C13" s="84"/>
      <c r="D13" s="103"/>
      <c r="E13" s="103"/>
      <c r="F13" s="103"/>
      <c r="G13" s="104"/>
      <c r="H13" s="86"/>
      <c r="I13" s="86"/>
      <c r="J13" s="86"/>
      <c r="K13" s="86"/>
    </row>
    <row r="14" spans="1:14" ht="14.25">
      <c r="A14" s="79"/>
      <c r="B14" s="79"/>
      <c r="C14" s="84"/>
      <c r="D14" s="103"/>
      <c r="E14" s="103"/>
      <c r="F14" s="103"/>
      <c r="G14" s="104"/>
      <c r="H14" s="86"/>
      <c r="I14" s="86"/>
      <c r="J14" s="86"/>
      <c r="K14" s="86"/>
    </row>
    <row r="15" spans="1:14" ht="14.25">
      <c r="A15" s="79"/>
      <c r="B15" s="79"/>
      <c r="C15" s="84"/>
      <c r="D15" s="103"/>
      <c r="E15" s="103"/>
      <c r="F15" s="103"/>
      <c r="G15" s="104"/>
      <c r="H15" s="86"/>
      <c r="I15" s="86"/>
      <c r="J15" s="86"/>
      <c r="K15" s="86"/>
    </row>
    <row r="16" spans="1:14" ht="14.25">
      <c r="A16" s="79"/>
      <c r="B16" s="79"/>
      <c r="C16" s="84"/>
      <c r="D16" s="103"/>
      <c r="E16" s="103"/>
      <c r="F16" s="103"/>
      <c r="G16" s="104"/>
      <c r="H16" s="86"/>
      <c r="I16" s="86"/>
      <c r="J16" s="86"/>
      <c r="K16" s="86"/>
    </row>
    <row r="17" spans="1:11" ht="14.25">
      <c r="A17" s="79"/>
      <c r="B17" s="79"/>
      <c r="C17" s="84"/>
      <c r="D17" s="103"/>
      <c r="E17" s="103"/>
      <c r="F17" s="103"/>
      <c r="G17" s="104"/>
      <c r="H17" s="86"/>
      <c r="I17" s="86"/>
      <c r="J17" s="86"/>
      <c r="K17" s="86"/>
    </row>
    <row r="18" spans="1:11" ht="14.25">
      <c r="A18" s="79"/>
      <c r="B18" s="79"/>
      <c r="C18" s="84"/>
      <c r="D18" s="103"/>
      <c r="E18" s="103"/>
      <c r="F18" s="103"/>
      <c r="G18" s="104"/>
      <c r="H18" s="86"/>
      <c r="I18" s="86"/>
      <c r="J18" s="86"/>
      <c r="K18" s="86"/>
    </row>
    <row r="19" spans="1:11" ht="14.25">
      <c r="A19" s="79"/>
      <c r="B19" s="79"/>
      <c r="C19" s="84"/>
      <c r="D19" s="103"/>
      <c r="E19" s="103"/>
      <c r="F19" s="103"/>
      <c r="G19" s="104"/>
      <c r="H19" s="86"/>
      <c r="I19" s="86"/>
      <c r="J19" s="86"/>
      <c r="K19" s="86"/>
    </row>
    <row r="20" spans="1:11" ht="14.25">
      <c r="A20" s="307" t="s">
        <v>23</v>
      </c>
      <c r="B20" s="320"/>
      <c r="C20" s="308"/>
      <c r="D20" s="105">
        <f t="shared" ref="D20:K20" si="0">SUM(D6:D19)</f>
        <v>0</v>
      </c>
      <c r="E20" s="105">
        <f t="shared" si="0"/>
        <v>0</v>
      </c>
      <c r="F20" s="105">
        <f t="shared" si="0"/>
        <v>0</v>
      </c>
      <c r="G20" s="105">
        <f t="shared" si="0"/>
        <v>0</v>
      </c>
      <c r="H20" s="105">
        <f t="shared" si="0"/>
        <v>0</v>
      </c>
      <c r="I20" s="105">
        <f t="shared" si="0"/>
        <v>0</v>
      </c>
      <c r="J20" s="105">
        <f t="shared" si="0"/>
        <v>0</v>
      </c>
      <c r="K20" s="105">
        <f t="shared" si="0"/>
        <v>0</v>
      </c>
    </row>
    <row r="21" spans="1:11">
      <c r="A21" s="110" t="s">
        <v>197</v>
      </c>
      <c r="B21" s="110"/>
      <c r="C21" s="110"/>
      <c r="D21" s="110"/>
      <c r="E21" s="110"/>
      <c r="F21" s="110"/>
      <c r="G21" s="110"/>
    </row>
    <row r="22" spans="1:11">
      <c r="A22" s="75" t="s">
        <v>548</v>
      </c>
    </row>
  </sheetData>
  <mergeCells count="11">
    <mergeCell ref="A20:C20"/>
    <mergeCell ref="D3:G3"/>
    <mergeCell ref="H3:K3"/>
    <mergeCell ref="C3:C5"/>
    <mergeCell ref="A3:A5"/>
    <mergeCell ref="B3:B5"/>
    <mergeCell ref="A1:K1"/>
    <mergeCell ref="D4:D5"/>
    <mergeCell ref="E4:G4"/>
    <mergeCell ref="I4:K4"/>
    <mergeCell ref="H4:H5"/>
  </mergeCells>
  <phoneticPr fontId="3" type="noConversion"/>
  <printOptions horizontalCentered="1"/>
  <pageMargins left="0.2" right="0.24" top="0.75" bottom="0.75" header="0.3" footer="0.3"/>
  <pageSetup paperSize="9" orientation="landscape" r:id="rId1"/>
  <headerFooter>
    <oddHeader>&amp;CState:
Table: &amp;A&amp;RGeneral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1</vt:i4>
      </vt:variant>
    </vt:vector>
  </HeadingPairs>
  <TitlesOfParts>
    <vt:vector size="52" baseType="lpstr">
      <vt:lpstr>1.Basic Information</vt:lpstr>
      <vt:lpstr>2.STAFFING</vt:lpstr>
      <vt:lpstr>3.habitation</vt:lpstr>
      <vt:lpstr>4.school sanct.</vt:lpstr>
      <vt:lpstr>5.school type</vt:lpstr>
      <vt:lpstr>6.class 9-10 school</vt:lpstr>
      <vt:lpstr>7.sch. cat.</vt:lpstr>
      <vt:lpstr>8.sch. RMSA</vt:lpstr>
      <vt:lpstr>9.TEACHER</vt:lpstr>
      <vt:lpstr>10. TRAINING</vt:lpstr>
      <vt:lpstr>11.ASSESSMENT PUPIL</vt:lpstr>
      <vt:lpstr>12.POPULATION</vt:lpstr>
      <vt:lpstr>13.ENR. 9-10</vt:lpstr>
      <vt:lpstr>14.GER DIST.</vt:lpstr>
      <vt:lpstr>15.R.RATE</vt:lpstr>
      <vt:lpstr>16. DROPOUT</vt:lpstr>
      <vt:lpstr>17.FINA.</vt:lpstr>
      <vt:lpstr>18.EXPND.</vt:lpstr>
      <vt:lpstr>19.SFD</vt:lpstr>
      <vt:lpstr>20SMDC</vt:lpstr>
      <vt:lpstr>21. ICT SUMM.</vt:lpstr>
      <vt:lpstr>22.ICT INFRA.</vt:lpstr>
      <vt:lpstr>23.ICT PROG.</vt:lpstr>
      <vt:lpstr>24. TEACHER RMSA</vt:lpstr>
      <vt:lpstr>25.THEACHER ICT</vt:lpstr>
      <vt:lpstr>26.TEACHER IEDSS</vt:lpstr>
      <vt:lpstr>27.TEACHER VE</vt:lpstr>
      <vt:lpstr>28.STRENGHENING VE</vt:lpstr>
      <vt:lpstr>29RMSA RECT NT</vt:lpstr>
      <vt:lpstr>30. IEDSS RECT NT</vt:lpstr>
      <vt:lpstr>31. RECT. GH.</vt:lpstr>
      <vt:lpstr>32.VE RECT</vt:lpstr>
      <vt:lpstr>33.TRG. STATUS RMSA</vt:lpstr>
      <vt:lpstr>34. ICT TRG STATUS</vt:lpstr>
      <vt:lpstr>35.IEDSS TRG STATUS</vt:lpstr>
      <vt:lpstr>36.VE TRG. STATUS</vt:lpstr>
      <vt:lpstr>37. QUALITY RMSA TEACHER.</vt:lpstr>
      <vt:lpstr>38. QUALITY RMSA TOUR</vt:lpstr>
      <vt:lpstr>39. RMSA GC</vt:lpstr>
      <vt:lpstr>40. com. Mob.</vt:lpstr>
      <vt:lpstr>41IEDSS CATE..</vt:lpstr>
      <vt:lpstr>42. IEDSS SOC CAT</vt:lpstr>
      <vt:lpstr>43. IEDSS FACILI.</vt:lpstr>
      <vt:lpstr>44. status GS</vt:lpstr>
      <vt:lpstr>45. IEDSS INF. </vt:lpstr>
      <vt:lpstr>46. MEDIA </vt:lpstr>
      <vt:lpstr>47. Vocational Progress</vt:lpstr>
      <vt:lpstr>48. FINANCE</vt:lpstr>
      <vt:lpstr>49.Prop. new VE</vt:lpstr>
      <vt:lpstr>50.PROP. EXIST. VE</vt:lpstr>
      <vt:lpstr>51. INFO. CW.</vt:lpstr>
      <vt:lpstr>'42. IEDSS SOC CAT'!Print_Area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amita</dc:creator>
  <cp:lastModifiedBy>abc3</cp:lastModifiedBy>
  <cp:lastPrinted>2012-12-14T05:43:42Z</cp:lastPrinted>
  <dcterms:created xsi:type="dcterms:W3CDTF">2011-02-07T09:21:53Z</dcterms:created>
  <dcterms:modified xsi:type="dcterms:W3CDTF">2013-03-06T00:24:33Z</dcterms:modified>
</cp:coreProperties>
</file>